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7650" windowHeight="7545" tabRatio="672"/>
  </bookViews>
  <sheets>
    <sheet name="Instructions" sheetId="52" r:id="rId1"/>
    <sheet name="Form" sheetId="53" r:id="rId2"/>
    <sheet name="Detail questions (if needed)" sheetId="49" r:id="rId3"/>
    <sheet name="Supplier Part Plan" sheetId="51" r:id="rId4"/>
    <sheet name="SPSO Action Item List" sheetId="54" r:id="rId5"/>
  </sheets>
  <definedNames>
    <definedName name="_xlnm.Print_Area" localSheetId="2">'Detail questions (if needed)'!$A$1:$G$213</definedName>
    <definedName name="_xlnm.Print_Area" localSheetId="1">Form!$A$1:$Q$62</definedName>
    <definedName name="_xlnm.Print_Area" localSheetId="0">Instructions!$A$1:$C$22</definedName>
    <definedName name="_xlnm.Print_Area" localSheetId="4">'SPSO Action Item List'!$A$1:$I$53</definedName>
    <definedName name="_xlnm.Print_Area" localSheetId="3">'Supplier Part Plan'!$A$2:$Q$41</definedName>
    <definedName name="_xlnm.Print_Titles" localSheetId="2">'Detail questions (if needed)'!$6:$11</definedName>
  </definedNames>
  <calcPr calcId="145621"/>
</workbook>
</file>

<file path=xl/calcChain.xml><?xml version="1.0" encoding="utf-8"?>
<calcChain xmlns="http://schemas.openxmlformats.org/spreadsheetml/2006/main">
  <c r="B165" i="49" l="1"/>
  <c r="B156" i="49"/>
  <c r="B155" i="49"/>
  <c r="B154" i="49"/>
  <c r="B153" i="49"/>
  <c r="B125" i="49"/>
  <c r="B124" i="49"/>
  <c r="B110" i="49"/>
  <c r="B99" i="49"/>
  <c r="B98" i="49"/>
  <c r="B80" i="49"/>
  <c r="B79" i="49"/>
  <c r="B71" i="49"/>
  <c r="B69" i="49"/>
  <c r="B63" i="49"/>
  <c r="B62" i="49"/>
  <c r="B50" i="49"/>
  <c r="B49" i="49"/>
  <c r="B48" i="49"/>
  <c r="B24" i="49"/>
  <c r="E7" i="49"/>
  <c r="E9" i="49"/>
  <c r="E11" i="49"/>
  <c r="D11" i="49"/>
  <c r="D9" i="49"/>
  <c r="D7" i="49"/>
  <c r="B148" i="49"/>
  <c r="B171" i="49"/>
  <c r="B132" i="49"/>
  <c r="B133" i="49"/>
  <c r="B135" i="49"/>
  <c r="B136" i="49"/>
  <c r="B210" i="49"/>
  <c r="B209" i="49"/>
  <c r="B205" i="49"/>
  <c r="B204" i="49"/>
  <c r="B202" i="49"/>
  <c r="B201" i="49"/>
  <c r="B200" i="49"/>
  <c r="B199" i="49"/>
  <c r="B198" i="49"/>
  <c r="B197" i="49"/>
  <c r="B196" i="49"/>
  <c r="B192" i="49"/>
  <c r="B190" i="49"/>
  <c r="B189" i="49"/>
  <c r="B188" i="49"/>
  <c r="B187" i="49"/>
  <c r="B183" i="49"/>
  <c r="B182" i="49"/>
  <c r="B181" i="49"/>
  <c r="B180" i="49"/>
  <c r="B179" i="49"/>
  <c r="B177" i="49"/>
  <c r="B175" i="49"/>
  <c r="B174" i="49"/>
  <c r="B173" i="49"/>
  <c r="B172" i="49"/>
  <c r="B170" i="49"/>
  <c r="B166" i="49"/>
  <c r="B164" i="49"/>
  <c r="B163" i="49"/>
  <c r="B161" i="49"/>
  <c r="B157" i="49"/>
  <c r="B152" i="49"/>
  <c r="B151" i="49"/>
  <c r="B150" i="49"/>
  <c r="B147" i="49"/>
  <c r="B146" i="49"/>
  <c r="B145" i="49"/>
  <c r="B144" i="49"/>
  <c r="B140" i="49"/>
  <c r="B139" i="49"/>
  <c r="B138" i="49"/>
  <c r="B131" i="49"/>
  <c r="B130" i="49"/>
  <c r="B126" i="49"/>
  <c r="B123" i="49"/>
  <c r="B121" i="49"/>
  <c r="B120" i="49"/>
  <c r="B119" i="49"/>
  <c r="B118" i="49"/>
  <c r="B117" i="49"/>
  <c r="B116" i="49"/>
  <c r="B115" i="49"/>
  <c r="B111" i="49"/>
  <c r="B109" i="49"/>
  <c r="B108" i="49"/>
  <c r="B107" i="49"/>
  <c r="B105" i="49"/>
  <c r="B104" i="49"/>
  <c r="B100" i="49"/>
  <c r="B97" i="49"/>
  <c r="B96" i="49"/>
  <c r="B95" i="49"/>
  <c r="B93" i="49"/>
  <c r="B91" i="49"/>
  <c r="B90" i="49"/>
  <c r="B89" i="49"/>
  <c r="B88" i="49"/>
  <c r="B87" i="49"/>
  <c r="B86" i="49"/>
  <c r="B85" i="49"/>
  <c r="B81" i="49"/>
  <c r="B78" i="49"/>
  <c r="B76" i="49"/>
  <c r="B70" i="49"/>
  <c r="B68" i="49"/>
  <c r="B64" i="49"/>
  <c r="B61" i="49"/>
  <c r="B59" i="49"/>
  <c r="B58" i="49"/>
  <c r="B57" i="49"/>
  <c r="B56" i="49"/>
  <c r="B55" i="49"/>
  <c r="B51" i="49"/>
  <c r="B47" i="49"/>
  <c r="B46" i="49"/>
  <c r="B44" i="49"/>
  <c r="B43" i="49"/>
  <c r="B42" i="49"/>
  <c r="B41" i="49"/>
  <c r="B40" i="49"/>
  <c r="B39" i="49"/>
  <c r="B35" i="49"/>
  <c r="B34" i="49"/>
  <c r="B33" i="49"/>
  <c r="B31" i="49"/>
  <c r="B30" i="49"/>
  <c r="B29" i="49"/>
  <c r="B23" i="49"/>
  <c r="B22" i="49"/>
  <c r="B21" i="49"/>
  <c r="B20" i="49"/>
  <c r="B19" i="49"/>
  <c r="B17" i="49"/>
  <c r="B16" i="49"/>
  <c r="B15" i="49"/>
</calcChain>
</file>

<file path=xl/comments1.xml><?xml version="1.0" encoding="utf-8"?>
<comments xmlns="http://schemas.openxmlformats.org/spreadsheetml/2006/main">
  <authors>
    <author>david j hughes</author>
  </authors>
  <commentList>
    <comment ref="F15" authorId="0">
      <text>
        <r>
          <rPr>
            <sz val="8"/>
            <color indexed="81"/>
            <rFont val="Tahoma"/>
            <family val="2"/>
          </rPr>
          <t xml:space="preserve">This is the nominal annual volume which the supplier is expecting to produce.
</t>
        </r>
      </text>
    </comment>
    <comment ref="G15" authorId="0">
      <text>
        <r>
          <rPr>
            <sz val="8"/>
            <color indexed="81"/>
            <rFont val="Tahoma"/>
            <family val="2"/>
          </rPr>
          <t>The maximum monthly capacity, planned to account for normal order fluctuations.</t>
        </r>
      </text>
    </comment>
    <comment ref="H15" authorId="0">
      <text>
        <r>
          <rPr>
            <b/>
            <sz val="8"/>
            <color indexed="81"/>
            <rFont val="Tahoma"/>
            <family val="2"/>
          </rPr>
          <t>How many shifts will be run on this line for this product on a normal day?</t>
        </r>
        <r>
          <rPr>
            <sz val="8"/>
            <color indexed="81"/>
            <rFont val="Tahoma"/>
            <family val="2"/>
          </rPr>
          <t xml:space="preserve">
</t>
        </r>
      </text>
    </comment>
    <comment ref="I15" authorId="0">
      <text>
        <r>
          <rPr>
            <b/>
            <sz val="8"/>
            <color indexed="81"/>
            <rFont val="Tahoma"/>
            <family val="2"/>
          </rPr>
          <t>How many shifts will be run on this line for this product in a normal week?</t>
        </r>
      </text>
    </comment>
    <comment ref="K15" authorId="0">
      <text>
        <r>
          <rPr>
            <b/>
            <sz val="8"/>
            <color indexed="81"/>
            <rFont val="Tahoma"/>
            <family val="2"/>
          </rPr>
          <t>Time from receipt of P.O. until JCI receives component or assembly</t>
        </r>
        <r>
          <rPr>
            <sz val="8"/>
            <color indexed="81"/>
            <rFont val="Tahoma"/>
            <family val="2"/>
          </rPr>
          <t xml:space="preserve">
</t>
        </r>
      </text>
    </comment>
    <comment ref="O15" authorId="0">
      <text>
        <r>
          <rPr>
            <b/>
            <sz val="8"/>
            <color indexed="81"/>
            <rFont val="Tahoma"/>
            <family val="2"/>
          </rPr>
          <t>Have you verified EDI for this specific component or assembly, from this JCI site?</t>
        </r>
        <r>
          <rPr>
            <sz val="8"/>
            <color indexed="81"/>
            <rFont val="Tahoma"/>
            <family val="2"/>
          </rPr>
          <t xml:space="preserve">
</t>
        </r>
      </text>
    </comment>
    <comment ref="P15" authorId="0">
      <text>
        <r>
          <rPr>
            <b/>
            <sz val="8"/>
            <color indexed="81"/>
            <rFont val="Tahoma"/>
            <family val="2"/>
          </rPr>
          <t xml:space="preserve">When are you scheduled to PPAP for this </t>
        </r>
        <r>
          <rPr>
            <sz val="8"/>
            <color indexed="81"/>
            <rFont val="Tahoma"/>
            <family val="2"/>
          </rPr>
          <t xml:space="preserve">
</t>
        </r>
      </text>
    </comment>
  </commentList>
</comments>
</file>

<file path=xl/sharedStrings.xml><?xml version="1.0" encoding="utf-8"?>
<sst xmlns="http://schemas.openxmlformats.org/spreadsheetml/2006/main" count="372" uniqueCount="305">
  <si>
    <t xml:space="preserve">Are orders in place on components &amp; packaging to support on-time production requirements?                      </t>
  </si>
  <si>
    <t xml:space="preserve">Have the handling and storage requirements of material, including delicate components, been reviewed? </t>
  </si>
  <si>
    <t>Do gages and test fixtures properly locate the part (ref. part drawing) and check necessary part features?</t>
  </si>
  <si>
    <t>Is your system ready to send Advance Ship Notices (ASN) for these parts?</t>
  </si>
  <si>
    <t>Are there set-ups, instructions and verification checklists posted for all equipment and operations?  Are they being followed?</t>
  </si>
  <si>
    <t>Are visual aids (including appropriate boundary samples) and operator instructions readily accessible by the operators at each station and being followed?</t>
  </si>
  <si>
    <t>Is there a dated copy of the current floor plan readily available?</t>
  </si>
  <si>
    <t>STATUS (G/Y/R)</t>
  </si>
  <si>
    <t>Is there a procedure to re-qualify all reworked/repaired material?</t>
  </si>
  <si>
    <t>Is the procedure to re-qualify all reworked/repaired material being followed?</t>
  </si>
  <si>
    <t>Does each workstation provide adequate lighting and sufficient space to promote effective working conditions?</t>
  </si>
  <si>
    <t>Are inspection point locations effective in preventing shipment of nonconforming products?</t>
  </si>
  <si>
    <t>Is there an identified area for nonconforming material, segregated from the manufacturing area?</t>
  </si>
  <si>
    <t>Does the DFMEA have the correct Part #, Revision Level, Orig. Date and Rev. Date?</t>
  </si>
  <si>
    <t xml:space="preserve">Are there RPN calculations for each failure mode and recommended actions for high risk RPN's (&gt;Threshold)? </t>
  </si>
  <si>
    <t>Are there RPN calculations for each failure mode and recommended actions for high risk RPNs (&gt;Threshold)?</t>
  </si>
  <si>
    <t>Does the Control Plan have the correct Part #, Revision Level, Orig. Date and Rev. Date?</t>
  </si>
  <si>
    <t>Are all controls (including SPC), identified on the PFMEA and Control Plan, being used in the production process?</t>
  </si>
  <si>
    <t>Are all controls verified on a periodic basis to ensure desired results?</t>
  </si>
  <si>
    <t xml:space="preserve">Is all equipment, gauging and tooling the same as will be used in production? </t>
  </si>
  <si>
    <t>Does the problem solving system incorporate the 8-D, or like processes (I.E.  Customer specific methods; 7-Step, 5 Phase, etc.)?</t>
  </si>
  <si>
    <t>Is the team tracking the production builds and Containment audit results on the Launch Containment Chart?  Are the issues being resolved?</t>
  </si>
  <si>
    <t xml:space="preserve"> Are all "Master Good / Master Bad" samples on the Preventative Maintenance schedule?                                                                                  </t>
  </si>
  <si>
    <t>Are there procedures in place to protect customer in the event of 'Customer Complaint'?</t>
  </si>
  <si>
    <t>Do Containment procedures drive/trigger problem solving?</t>
  </si>
  <si>
    <t>Are the Final Part Audit Instructions written and approved?</t>
  </si>
  <si>
    <t xml:space="preserve"> </t>
  </si>
  <si>
    <t>DOCUMENTATION QUESTIONS</t>
  </si>
  <si>
    <t>Is the system being followed to ensure the correct revision level is in place for all engineering documents? (Specifications, PFMEA, Control Plans, Setup Sheets, Operator Instructions, Visual Aids)</t>
  </si>
  <si>
    <t>Does the actual material and production flow follow the process flowchart?</t>
  </si>
  <si>
    <t>Does the PFMEA follow the process flow?</t>
  </si>
  <si>
    <t>Does the control plan follow the process flowchart?</t>
  </si>
  <si>
    <t>Are all the elements of the control plan being followed?</t>
  </si>
  <si>
    <t>Are current specifications available for supplied material?</t>
  </si>
  <si>
    <t>Has an acceptable certification program for incoming material been implemented?</t>
  </si>
  <si>
    <t xml:space="preserve">Are controls in place to isolate and inspect incoming material? (as determined by projected incoming quality levels) </t>
  </si>
  <si>
    <t>Is there an effective lot traceability system in place?</t>
  </si>
  <si>
    <t>Are process flowcharts dated and current?</t>
  </si>
  <si>
    <t>Has a  staffing plan been developed to cover launch acceleration and full production requirements?</t>
  </si>
  <si>
    <t>Have all support personnel been identified and has this been communicated to the manufacturing team?</t>
  </si>
  <si>
    <t>Have all off-line job responsibilities been identified and assigned to qualified team members?</t>
  </si>
  <si>
    <t>Have production trainers been identified for each shift?</t>
  </si>
  <si>
    <t>Has a training matrix been set up to track team member training on these procedures?</t>
  </si>
  <si>
    <t>Is a system in place to certify &amp; re-certify operators?</t>
  </si>
  <si>
    <t>Are visual aids dated, approved &amp; current?</t>
  </si>
  <si>
    <t>Are inspection gages and gage instructions readily available?</t>
  </si>
  <si>
    <t>Is a system in place to verify operator training on gages, visual aids, and operator instructions?</t>
  </si>
  <si>
    <t>Are rework and repair procedures in place and being followed?</t>
  </si>
  <si>
    <t>Is the storage of material adequate to protect it from environmental factors?</t>
  </si>
  <si>
    <t>Is the storage location for components organized &amp; monitored?</t>
  </si>
  <si>
    <t>Have controls been established to eliminate the potential for an operation to contaminate or mix similar products?</t>
  </si>
  <si>
    <t>Is the access to components limited to authorized personnel?</t>
  </si>
  <si>
    <t>Has adequate protective packaging for finished product been defined?</t>
  </si>
  <si>
    <t>Is there a returned material authorization (RMA) process in place?</t>
  </si>
  <si>
    <t>Has a preventive maintenance system been established for each piece of equipment?</t>
  </si>
  <si>
    <t>Is the preventive maintenance system being followed?</t>
  </si>
  <si>
    <t>Is there an adequate supply of perishable tooling available in house?</t>
  </si>
  <si>
    <t>Are procedures being followed to calibrate test &amp; measuring equipment on a regular basis?</t>
  </si>
  <si>
    <t>Are procedures in place to calibrate test &amp; measurement equipment on a regular basis?</t>
  </si>
  <si>
    <t>Has a list of untested components been compiled? (if applicable )</t>
  </si>
  <si>
    <t>Are identified master good &amp; master bad parts in place for the build?</t>
  </si>
  <si>
    <t>Are all gages and test equipment properly calibrated and traceable to a known standard?</t>
  </si>
  <si>
    <t>Are Engineering Change levels and calibration dates clearly called out on all gages?</t>
  </si>
  <si>
    <t>Are trends and out of control situations being noted and corrected?</t>
  </si>
  <si>
    <t xml:space="preserve">Is Design Validation and Production Validation data present for all items requiring validation? </t>
  </si>
  <si>
    <t>Has all the validation data been analyzed with acceptable results?</t>
  </si>
  <si>
    <t>Are projected ramp-up and peak demands known?</t>
  </si>
  <si>
    <t>Have the top three bottlenecks in the assembly process been identified?</t>
  </si>
  <si>
    <t>Has an action plan been developed to reduce cycle time of the bottlenecks that were identified?</t>
  </si>
  <si>
    <t>Have contingency plans been established to support production for 2 days in the event of equipment breakdown?</t>
  </si>
  <si>
    <t xml:space="preserve">Are all "Master Good / Master Bad" samples available on line?  Are they signed &amp; dated?                                                                                  </t>
  </si>
  <si>
    <t>Does the floor plan identify the following:
  All required assembly, process and inspection stations?
  Locations for all raw material, work in process (WIP) and finished product?</t>
  </si>
  <si>
    <t>IMPLEMENTATION / PROCESS QUESTIONS</t>
  </si>
  <si>
    <t>IMPLEMENTATION / PROCESS QUESTIONS - None</t>
  </si>
  <si>
    <t>Has your manufacturing capacity plan been formulated to accommodate schedule changes?</t>
  </si>
  <si>
    <t>Does Control Plan include both gage and test requirements?
(including quantity, frequency, and required specifications?)</t>
  </si>
  <si>
    <t>Are specifications reflected on drawings correctly?</t>
  </si>
  <si>
    <t>Is there a list of tooling, equipment and fixtures used for this product?</t>
  </si>
  <si>
    <t>Are all tools, equipment and fixtures clearly identified with a number, and with "Property of ____________"?</t>
  </si>
  <si>
    <t>Is there a Plant Contingency Plan written?</t>
  </si>
  <si>
    <t>Were gage R&amp;R's performed and acceptable (ref. AIAG "Measurement Systems Analysis" manual) on all attribute measuring instruments?</t>
  </si>
  <si>
    <t>Is the containment plan adequate to launch a defect-free product?</t>
  </si>
  <si>
    <t>Are systems in place for continuous data collection to drive process improvement for this part?</t>
  </si>
  <si>
    <t>Are all part-specific 8D's which impact this product resolved?</t>
  </si>
  <si>
    <t>Do the number of acceptable pieces coming off the end of line (as documented on SPSO Checklist) meet or exceed production requirements?</t>
  </si>
  <si>
    <t>Does packaging meet agreed upon standards as reflected on PDF?</t>
  </si>
  <si>
    <t>Does labeling of production packaging meet standards?</t>
  </si>
  <si>
    <t>Have you completed a Bill of Material review and have all necessary changes been made?</t>
  </si>
  <si>
    <t>Is cycle count frequency for components, WIP and finished goods appropriate for this product?</t>
  </si>
  <si>
    <t>Has the Supplier Part Plan been completed?</t>
  </si>
  <si>
    <t>2.</t>
  </si>
  <si>
    <t>Plant Layout and Process Flow Diagram</t>
  </si>
  <si>
    <t>Design and Process FMEA</t>
  </si>
  <si>
    <t>Product Control Plan</t>
  </si>
  <si>
    <t>Product Specifications &amp; Drawings</t>
  </si>
  <si>
    <t>Tooling, Equipment &amp; Fixtures Identified</t>
  </si>
  <si>
    <t>Operator Training &amp; Instructions</t>
  </si>
  <si>
    <t>Parts Handling Plan</t>
  </si>
  <si>
    <t>Key Quality Systems</t>
  </si>
  <si>
    <t xml:space="preserve">Containment Plan </t>
  </si>
  <si>
    <t>Preventive Maintenance Plans</t>
  </si>
  <si>
    <t>Gage &amp; Check Fixture Evaluation</t>
  </si>
  <si>
    <t>Product Validation Complete</t>
  </si>
  <si>
    <t>Line Speed &amp; Capacity Verified</t>
  </si>
  <si>
    <t>Materials Readiness Demonstrated</t>
  </si>
  <si>
    <t>3.</t>
  </si>
  <si>
    <t>4.</t>
  </si>
  <si>
    <t>5.</t>
  </si>
  <si>
    <t>6.</t>
  </si>
  <si>
    <t>7.</t>
  </si>
  <si>
    <t>9.</t>
  </si>
  <si>
    <t>11.</t>
  </si>
  <si>
    <t>12.</t>
  </si>
  <si>
    <t>13.</t>
  </si>
  <si>
    <t>14.</t>
  </si>
  <si>
    <t>15.</t>
  </si>
  <si>
    <t>16.</t>
  </si>
  <si>
    <t>1</t>
  </si>
  <si>
    <t xml:space="preserve">PFMEA </t>
  </si>
  <si>
    <t>2</t>
  </si>
  <si>
    <t>3</t>
  </si>
  <si>
    <t>4</t>
  </si>
  <si>
    <t>5</t>
  </si>
  <si>
    <t>6</t>
  </si>
  <si>
    <t>7</t>
  </si>
  <si>
    <t>8</t>
  </si>
  <si>
    <t>10</t>
  </si>
  <si>
    <t>1.</t>
  </si>
  <si>
    <t>8.</t>
  </si>
  <si>
    <t>10.</t>
  </si>
  <si>
    <t>Comments</t>
  </si>
  <si>
    <t>Program Name:</t>
  </si>
  <si>
    <t>Supplier Number:</t>
  </si>
  <si>
    <t>Phone #:</t>
  </si>
  <si>
    <t>Duns #:</t>
  </si>
  <si>
    <t>Fax #:</t>
  </si>
  <si>
    <t>Completed by Supplier</t>
  </si>
  <si>
    <t>Part Description</t>
  </si>
  <si>
    <t xml:space="preserve"> Shipment
 Frequency</t>
  </si>
  <si>
    <t>Quoted
Volume
(Annual)</t>
  </si>
  <si>
    <t>Peak Capacity (units per month)</t>
  </si>
  <si>
    <t>Shifts per Day</t>
  </si>
  <si>
    <t>Shifts per Week</t>
  </si>
  <si>
    <t>Estimated
 Scrap %</t>
  </si>
  <si>
    <t>Finished Goods Levels (Planned days on hand)</t>
  </si>
  <si>
    <t>Mfg 
Location</t>
  </si>
  <si>
    <t>Ship From Location</t>
  </si>
  <si>
    <t>Supplier Assumptions:</t>
  </si>
  <si>
    <t>Parts Packaging/Shipping Specifications</t>
  </si>
  <si>
    <t xml:space="preserve">Are appropriate potential failure modes, as identified in the PFMEA, addressed through the control plan? </t>
  </si>
  <si>
    <t>Were gage R&amp;R's performed and acceptable (&lt;10%) on all variable data measuring instruments?</t>
  </si>
  <si>
    <t>Have all gages been dimensionally certified?</t>
  </si>
  <si>
    <t>If any items in 14.2 requires "level -up" countermeasures,  are the actions, timing and responsibility plans satisfactory? ("level-Up" are parts that are temporarily acceptable for SOP but will require improvements to meet specification.)</t>
  </si>
  <si>
    <t>Are there Labeling and Scanning instructions available?    If necessary check for instructions regarding handling of parts prior to containment.</t>
  </si>
  <si>
    <t>Primary Customer Service Contact:</t>
  </si>
  <si>
    <t>Supplier Process Sign-Off Instructions</t>
  </si>
  <si>
    <t>Have records of test shipping containers and trips been documented?  (Ex:  What was used on PV build?)</t>
  </si>
  <si>
    <t xml:space="preserve">Document </t>
  </si>
  <si>
    <t>G/Y/R</t>
  </si>
  <si>
    <t>Requirement</t>
  </si>
  <si>
    <t>Plant Layout &amp; Process Flow Diagram complete</t>
  </si>
  <si>
    <t>Design and Process FMEA complete (as applies)</t>
  </si>
  <si>
    <t>Product Control Plan available</t>
  </si>
  <si>
    <t>Product Specifications/Drawings/Blueprints available</t>
  </si>
  <si>
    <t>Tooling, Equipment, and Fixtures identified</t>
  </si>
  <si>
    <t>Operators Trained and Instructions available</t>
  </si>
  <si>
    <t>Parts Handling Plan available</t>
  </si>
  <si>
    <t>Parts Packaging/Shipping Specifications available</t>
  </si>
  <si>
    <t>Containment Plan available</t>
  </si>
  <si>
    <t>Preventive Maintenance plans established</t>
  </si>
  <si>
    <t>Production Validation complete (as applies)</t>
  </si>
  <si>
    <t>Line Speed and Capacity verified</t>
  </si>
  <si>
    <t>Line Speed (Capacity) and Yield</t>
  </si>
  <si>
    <t># of Good parts built</t>
  </si>
  <si>
    <t>(A)</t>
  </si>
  <si>
    <t># of Total parts built</t>
  </si>
  <si>
    <t>(B)</t>
  </si>
  <si>
    <t>Total run time, min.</t>
  </si>
  <si>
    <t>(C)</t>
  </si>
  <si>
    <t>Build Rate, min/pc (=C/A)</t>
  </si>
  <si>
    <t>Yield, % (=A/B * 100)</t>
  </si>
  <si>
    <t>Y/N</t>
  </si>
  <si>
    <t>Onsite revisit required?</t>
  </si>
  <si>
    <t>Date Planned</t>
  </si>
  <si>
    <t>Approvals</t>
  </si>
  <si>
    <t>GREEN</t>
  </si>
  <si>
    <t>YELLOW</t>
  </si>
  <si>
    <t>Supplier Quality Eng.</t>
  </si>
  <si>
    <t>RED</t>
  </si>
  <si>
    <t>Supplier Project Mgr.</t>
  </si>
  <si>
    <t>Supplier Part Submission Target Date</t>
  </si>
  <si>
    <t>Purchased Components Readiness / Sub-supplier Part Submission complete</t>
  </si>
  <si>
    <t>Are there approved Sub-supplier Part Submission Process packages available for ALL Supplier-purchased components?  (Note:  Supplier part submissions for "Bulk" materials are not required unless requested by any customer 'downstream'.)</t>
  </si>
  <si>
    <t>Purchased Components Readiness / Sub-supplier Part Submission Process</t>
  </si>
  <si>
    <t xml:space="preserve">Program Model Yr./Name: </t>
  </si>
  <si>
    <t xml:space="preserve">Part/Assembly Name: </t>
  </si>
  <si>
    <t xml:space="preserve">Part #: </t>
  </si>
  <si>
    <t xml:space="preserve">Supplier Name: </t>
  </si>
  <si>
    <t xml:space="preserve">Date of SPSO: </t>
  </si>
  <si>
    <t xml:space="preserve">Part Rev Level: </t>
  </si>
  <si>
    <t>Supplier Name:</t>
  </si>
  <si>
    <t>Supplier Part Plan</t>
  </si>
  <si>
    <t xml:space="preserve">Supplier Process Sign-Off </t>
  </si>
  <si>
    <t xml:space="preserve"> Implemented</t>
  </si>
  <si>
    <t>(Customer, model yr, name)</t>
  </si>
  <si>
    <t>Part Number:</t>
  </si>
  <si>
    <t>Quest. #</t>
  </si>
  <si>
    <t>Issue</t>
  </si>
  <si>
    <t>Person Responsible</t>
  </si>
  <si>
    <t>Corrective Action Plan</t>
  </si>
  <si>
    <t>Target due date</t>
  </si>
  <si>
    <t>Completion date</t>
  </si>
  <si>
    <t>SPSO Action Item List</t>
  </si>
  <si>
    <t xml:space="preserve">Rev. Level: </t>
  </si>
  <si>
    <t xml:space="preserve">Last rev. date: </t>
  </si>
  <si>
    <t xml:space="preserve">Part Name: </t>
  </si>
  <si>
    <t xml:space="preserve">Date of Review: </t>
  </si>
  <si>
    <t xml:space="preserve">Program Name: </t>
  </si>
  <si>
    <t xml:space="preserve">Program #: </t>
  </si>
  <si>
    <t xml:space="preserve"> - Element complete</t>
  </si>
  <si>
    <t xml:space="preserve"> - Not complete, but little risk</t>
  </si>
  <si>
    <t xml:space="preserve"> - Element not complete</t>
  </si>
  <si>
    <t>Supplier PSO  - Detailed Questions</t>
  </si>
  <si>
    <t>b) The Supplier PSO Part Plan should then be sent to the supplier's Quality Manager at least two weeks prior to the SPSO review date.  The supplier is responsible for completing the remaining information on this form.</t>
  </si>
  <si>
    <t xml:space="preserve">Gage &amp; Check Fixture R&amp;R studies completed </t>
  </si>
  <si>
    <t>1.)  What is the Suppliers past/present quality performance? e.g., PPM, on-time delivery, etc.
2.)  How critical is the Supplier's component to the overall success of the program?
3.)  Is the Supplier new to WFC? New to the automotive industry?
4.)  Does the component involve a new manufacturing process or technology for the Supplier?
5.)  What is the Suppliers rating with the WFC Purchasing or Supplier Development?</t>
  </si>
  <si>
    <t xml:space="preserve">STEP 3 -  CONDUCT SPSO:  The SPSO team (WFC and Supplier representatives) should first review/evaluate all the Document requirements on the SPSO form and then evaluate whether or not required systems were effectively Implemented into the plant and/or manufacturing line.                                                                                    </t>
  </si>
  <si>
    <t xml:space="preserve">   IMPLEMENTED REVIEW - The (WFC purchased part) manufacturing line will be evaluated to ensure that the required quality, manufacturing and supporting systems have been implemented and are functioning effectively.  Finally, the SPSO team must verify the manufacturing line Run-at-Rate requirements.  The SPSO team must document the total good parts produced in a unit time and compare it to the Run-at-Rate goal.</t>
  </si>
  <si>
    <t xml:space="preserve">WFC User Site: </t>
  </si>
  <si>
    <t>Completed by WFC</t>
  </si>
  <si>
    <t>WFC Part #</t>
  </si>
  <si>
    <t>WFC PO #</t>
  </si>
  <si>
    <t>Leadtime of Part
to WFC</t>
  </si>
  <si>
    <t>Seeing 
EDI from this WFC site?</t>
  </si>
  <si>
    <t>For each component/supplier with long lead times, do you have an action plan to ensure that adequate material is available to support WFC production needs?
 Note:  unless otherwise specified, WFC fab/raw lead time expectations are 2/4 weeks, respectively.</t>
  </si>
  <si>
    <t>Is the current revision of the WFC specification(s) on hand?</t>
  </si>
  <si>
    <t>Does the label meet AIAG and WFC requirements?</t>
  </si>
  <si>
    <t>Have you completed and submitted WFC Packaging Data Forms (PDF) for all components?</t>
  </si>
  <si>
    <t>Have you received a copy of the WFC routing instructions?</t>
  </si>
  <si>
    <t>Are all specifications and measurement method(s) agreed among WFC and the supplier?</t>
  </si>
  <si>
    <t>Is the validation equipment capable of performing all the tasks required to test product to WFC product validation specifications?</t>
  </si>
  <si>
    <t>Is there a plan in place to compare your capacity against WFC releases at least monthly?</t>
  </si>
  <si>
    <t>Is capacity sufficient to meet WFC peak production demands?</t>
  </si>
  <si>
    <t>Does the DFMEA include all functional specifications, appearance specifications, SCs and Safety Requirements as defined by WFC drawings?</t>
  </si>
  <si>
    <t>Does the PFMEA include all WFC and internal SCs and Safety Requirements as defined by WFC drawings and internal requirements?</t>
  </si>
  <si>
    <t>Key Quality Systems demonstrated, provide certificate.</t>
  </si>
  <si>
    <t>Materials Readiness demonstrated including material function, testing &amp; completed dimensional report.</t>
  </si>
  <si>
    <t>Process capability studies completed &amp; capable.</t>
  </si>
  <si>
    <t>Acceleration plan in place.</t>
  </si>
  <si>
    <t>Lot traceability in place.</t>
  </si>
  <si>
    <t>IMDS submitted.</t>
  </si>
  <si>
    <t>Quoted rate</t>
  </si>
  <si>
    <t>(D)</t>
  </si>
  <si>
    <t>9</t>
  </si>
  <si>
    <t>Is the permanent production area defined?</t>
  </si>
  <si>
    <t>Does the Control Plan include all the SCs and Safety Requirements as defined by Customer drawings?</t>
  </si>
  <si>
    <t>Does the Control Plan include the following: Incoming Inspection, In-process Inspection &amp; Controls, Final Part Audit, Pre-Launch Containment Requirements and lot traceability?</t>
  </si>
  <si>
    <t>Are the operators versed in the control plan?</t>
  </si>
  <si>
    <t>Does the prelaunch control plan contain launch containment?</t>
  </si>
  <si>
    <t>Is supplier on GP12 for launch containment?</t>
  </si>
  <si>
    <t>Has the supplier identified a contingency plan?</t>
  </si>
  <si>
    <t>Is a completed drawing available?</t>
  </si>
  <si>
    <t>Are all test procedures &amp; references available?</t>
  </si>
  <si>
    <t>Are all the cavities per tool, in house, been PPAP'd?</t>
  </si>
  <si>
    <t>Is there a PM plan in place for tooling?</t>
  </si>
  <si>
    <t>Do the operators know what to do when a nonconformance is identified?</t>
  </si>
  <si>
    <t>Have pertinent operators been given SPC training?</t>
  </si>
  <si>
    <t>Has a FIFO system been implemented?</t>
  </si>
  <si>
    <t>Has the shipping system been established to include:
 1) Ship to Location &amp; Dock Code
 2) Shipment Frequency &amp; Window
 3) Primary Carrier
 4) Expedite Carrier 
 5) Container Return/Maintenance
 6) Saturday &lt;Weekend?&gt; Shipments
 7) Freight Ownership &amp; Payment
 8) Pre-Production &amp; Production Label Formats
     (See www.suppliermanual.com for label formats)</t>
  </si>
  <si>
    <t>Is there adequate packaging in the system?</t>
  </si>
  <si>
    <t>Have trial packs been sent to and approved by WFC?</t>
  </si>
  <si>
    <t>Is there a defined area that ensures defective material cannot escape?</t>
  </si>
  <si>
    <t>Is error proofing implemented as a part of corrective action?</t>
  </si>
  <si>
    <t>Is there a launch containment plan specific to this product?</t>
  </si>
  <si>
    <t>Is the frequency established being followed?</t>
  </si>
  <si>
    <t>Has a machine process capability study been done and documented on all pieces of equipment by the supplier?</t>
  </si>
  <si>
    <t>Operator Training &amp; Instructions continued</t>
  </si>
  <si>
    <t>Key Quality Systems continued</t>
  </si>
  <si>
    <t>Gage &amp; Check Fixture Evaluation continued</t>
  </si>
  <si>
    <t>WFC SDE</t>
  </si>
  <si>
    <t>GENERAL:  The Supplier Process Sign-Off (SPSO) is intended to be a "Quality Systems and Manufacturing Readiness" verification. The SPSO will evaluate both the Documentation and whether the required systems are Implemented effectively. The SPSO must be initiated prior to the Suppliers part submission to WFC.  The Supplier Quality Engineer, SQE (or designate) will schedule and lead the SPSO using the Supplier Process Sign-off form.</t>
  </si>
  <si>
    <t xml:space="preserve">Note: The Decision  whether to schedule an WFC attended/led SPSO or have the Supplier conduct their own is a subjective one. Program Managers should consider the risk factor the Supplier or purchased part pose to their program success. Some factors to consider are: </t>
  </si>
  <si>
    <t xml:space="preserve">STEP 1 -  SPSO SUPPLIER SELECTION:  The Program Manager, with input from the Quality and Materials Managers, identifies which suppliers on their program will require a Supplier Process Sign-off (SPSO), and whether the SPSO will be attended/led by WFC or to allow the Supplier to perform the SPSO themselves.  The program SPSO selections should be completed as early as possible in Phase 2. </t>
  </si>
  <si>
    <t>STEP 2 - SCHEDULE SPSO:  The SQE must notify each supplier that they have been selected for an SPSO and communicate the SPSO and WFC's expectations.  This includes sending the supplier a blank copy of the SPSO form, the detailed questions and the Supplier Part Plan. 
The Supplier should prepare for the SPSO by reviewing the requirements in the Detailed Questions on the SPSO form.</t>
  </si>
  <si>
    <t>a) The SQE, with assistance from the Materials Manager, should fill out information in the "Completed by WFC" columns of the Supplier Part Plan prior to sending to the Supplier.</t>
  </si>
  <si>
    <t>Are control plan audits included in the site internal audit process, with resulting corrective actions?</t>
  </si>
  <si>
    <t>Are representative samples from pilot builds used to establish acceptance criteria for production material?</t>
  </si>
  <si>
    <t>Are the process flow diagram, control plan, and FMEA updated to correct issues found in the containment audits?</t>
  </si>
  <si>
    <t>Have test gages been verified to ensure that they check critical dimensions specified by the drawing and/or customer?</t>
  </si>
  <si>
    <t>Have gage issues been identified to the customer, and corrective actions established?</t>
  </si>
  <si>
    <t>WGW-QUA-F-087  6-7-13</t>
  </si>
  <si>
    <t>WGW-QUA-F-087</t>
  </si>
  <si>
    <t>6-7-13</t>
  </si>
  <si>
    <t>WGW-QUA-F-087       6-7-13</t>
  </si>
  <si>
    <t>WGW-QUA-F-087   6-7-13</t>
  </si>
  <si>
    <t>Woodbridge Foam Corporation</t>
  </si>
  <si>
    <r>
      <t xml:space="preserve">DFMEA  </t>
    </r>
    <r>
      <rPr>
        <i/>
        <sz val="14"/>
        <rFont val="Calibri"/>
        <family val="2"/>
        <scheme val="minor"/>
      </rPr>
      <t>(If Supplier is Design responsible)</t>
    </r>
  </si>
  <si>
    <r>
      <t xml:space="preserve">Do these procedures ensure complete isolation of suspect material, at both customer </t>
    </r>
    <r>
      <rPr>
        <i/>
        <sz val="10"/>
        <rFont val="Calibri"/>
        <family val="2"/>
        <scheme val="minor"/>
      </rPr>
      <t>and</t>
    </r>
    <r>
      <rPr>
        <sz val="10"/>
        <rFont val="Calibri"/>
        <family val="2"/>
        <scheme val="minor"/>
      </rPr>
      <t xml:space="preserve"> supplier locations?  At transportation and storage locations? </t>
    </r>
  </si>
  <si>
    <r>
      <t>Are the containment audit instructions in place and being followed?  Posted at the station/process where the inspection takes place?  (</t>
    </r>
    <r>
      <rPr>
        <i/>
        <sz val="10"/>
        <rFont val="Calibri"/>
        <family val="2"/>
        <scheme val="minor"/>
      </rPr>
      <t>Instructions clearly visible.  Non-conforming parts should be clearly marked as such and segregated, until the audit has been completed.)</t>
    </r>
  </si>
  <si>
    <r>
      <t xml:space="preserve">NOTE: </t>
    </r>
    <r>
      <rPr>
        <sz val="10"/>
        <rFont val="Calibri"/>
        <family val="2"/>
        <scheme val="minor"/>
      </rPr>
      <t xml:space="preserve"> The </t>
    </r>
    <r>
      <rPr>
        <b/>
        <i/>
        <sz val="10"/>
        <rFont val="Calibri"/>
        <family val="2"/>
        <scheme val="minor"/>
      </rPr>
      <t>Supplier PSO Part Plan</t>
    </r>
    <r>
      <rPr>
        <sz val="10"/>
        <rFont val="Calibri"/>
        <family val="2"/>
        <scheme val="minor"/>
      </rPr>
      <t xml:space="preserve"> is a new requirement, replacing the previous Supplier Material Sign-off process.</t>
    </r>
  </si>
  <si>
    <r>
      <t xml:space="preserve">    </t>
    </r>
    <r>
      <rPr>
        <u/>
        <sz val="10"/>
        <rFont val="Calibri"/>
        <family val="2"/>
        <scheme val="minor"/>
      </rPr>
      <t>DOCUMENT REVIEW</t>
    </r>
    <r>
      <rPr>
        <b/>
        <sz val="10"/>
        <rFont val="Calibri"/>
        <family val="2"/>
        <scheme val="minor"/>
      </rPr>
      <t xml:space="preserve"> </t>
    </r>
    <r>
      <rPr>
        <sz val="10"/>
        <rFont val="Calibri"/>
        <family val="2"/>
        <scheme val="minor"/>
      </rPr>
      <t xml:space="preserve">- All documents, forms and supporting records must be evaluated for completeness, content and overall quality. </t>
    </r>
  </si>
  <si>
    <r>
      <t xml:space="preserve">STEP 4 - RED / YELLOW / GREEN: </t>
    </r>
    <r>
      <rPr>
        <sz val="10"/>
        <rFont val="Calibri"/>
        <family val="2"/>
        <scheme val="minor"/>
      </rPr>
      <t xml:space="preserve"> The Supplier Quality Engineer (or designate) must evaluate each item on the SPSO form against the objective evidence provided.  When the SPSO line item requirement has  been suitably demonstrated, the item is marked </t>
    </r>
    <r>
      <rPr>
        <b/>
        <sz val="10"/>
        <color indexed="17"/>
        <rFont val="Calibri"/>
        <family val="2"/>
        <scheme val="minor"/>
      </rPr>
      <t>GREEN</t>
    </r>
    <r>
      <rPr>
        <sz val="10"/>
        <rFont val="Calibri"/>
        <family val="2"/>
        <scheme val="minor"/>
      </rPr>
      <t xml:space="preserve">.  Any requirement that does not meet the satisfaction of the SPSO team will be marked </t>
    </r>
    <r>
      <rPr>
        <b/>
        <sz val="10"/>
        <color indexed="10"/>
        <rFont val="Calibri"/>
        <family val="2"/>
        <scheme val="minor"/>
      </rPr>
      <t>RED</t>
    </r>
    <r>
      <rPr>
        <sz val="10"/>
        <rFont val="Calibri"/>
        <family val="2"/>
        <scheme val="minor"/>
      </rPr>
      <t xml:space="preserve"> (high risk) or </t>
    </r>
    <r>
      <rPr>
        <b/>
        <sz val="10"/>
        <color indexed="19"/>
        <rFont val="Calibri"/>
        <family val="2"/>
        <scheme val="minor"/>
      </rPr>
      <t>YELLOW</t>
    </r>
    <r>
      <rPr>
        <sz val="10"/>
        <rFont val="Calibri"/>
        <family val="2"/>
        <scheme val="minor"/>
      </rPr>
      <t xml:space="preserve"> (low risk), and the issue is added to the SPSO Action Item list.</t>
    </r>
  </si>
  <si>
    <r>
      <t xml:space="preserve">NOTE: </t>
    </r>
    <r>
      <rPr>
        <sz val="10"/>
        <rFont val="Calibri"/>
        <family val="2"/>
        <scheme val="minor"/>
      </rPr>
      <t xml:space="preserve"> Any items which do not apply to this supplier shall be marked as "</t>
    </r>
    <r>
      <rPr>
        <b/>
        <sz val="10"/>
        <rFont val="Calibri"/>
        <family val="2"/>
        <scheme val="minor"/>
      </rPr>
      <t>N/A</t>
    </r>
    <r>
      <rPr>
        <sz val="10"/>
        <rFont val="Calibri"/>
        <family val="2"/>
        <scheme val="minor"/>
      </rPr>
      <t>," and the reason why this is not applicable shall be recorded in the "Comments" section of the corresponding detailed checklist item.</t>
    </r>
  </si>
  <si>
    <r>
      <t xml:space="preserve">STEP 5 -  APPROVE SPSO: </t>
    </r>
    <r>
      <rPr>
        <sz val="10"/>
        <rFont val="Calibri"/>
        <family val="2"/>
        <scheme val="minor"/>
      </rPr>
      <t>The SPSO is approved (signatures on the SPSO form) when all SPSO form items are GREEN.  The SPSO Leader will change a RED or YELLOW to GREEN when the SPSO Issue has been corrected and verified.</t>
    </r>
  </si>
  <si>
    <t>'WGW-QUA-F-087    6-7-13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</si>
</sst>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numFmt numFmtId="165" formatCode="0.0"/>
    <numFmt numFmtId="166" formatCode="0.0%"/>
    <numFmt numFmtId="167" formatCode="dd\-mmm\-yy"/>
  </numFmts>
  <fonts count="36" x14ac:knownFonts="1">
    <font>
      <sz val="10"/>
      <name val="Arial"/>
    </font>
    <font>
      <sz val="10"/>
      <name val="Arial"/>
      <family val="2"/>
    </font>
    <font>
      <sz val="10"/>
      <name val="MS Sans Serif"/>
      <family val="2"/>
    </font>
    <font>
      <b/>
      <sz val="10"/>
      <name val="Arial"/>
      <family val="2"/>
    </font>
    <font>
      <sz val="8"/>
      <color indexed="81"/>
      <name val="Tahoma"/>
      <family val="2"/>
    </font>
    <font>
      <b/>
      <sz val="8"/>
      <color indexed="81"/>
      <name val="Tahoma"/>
      <family val="2"/>
    </font>
    <font>
      <b/>
      <sz val="14"/>
      <name val="Arial"/>
      <family val="2"/>
    </font>
    <font>
      <sz val="20"/>
      <name val="Arial"/>
      <family val="2"/>
    </font>
    <font>
      <sz val="10"/>
      <name val="Calibri"/>
      <family val="2"/>
      <scheme val="minor"/>
    </font>
    <font>
      <b/>
      <sz val="11"/>
      <name val="Calibri"/>
      <family val="2"/>
      <scheme val="minor"/>
    </font>
    <font>
      <b/>
      <sz val="14"/>
      <name val="Calibri"/>
      <family val="2"/>
      <scheme val="minor"/>
    </font>
    <font>
      <sz val="9"/>
      <name val="Calibri"/>
      <family val="2"/>
      <scheme val="minor"/>
    </font>
    <font>
      <b/>
      <sz val="16"/>
      <name val="Calibri"/>
      <family val="2"/>
      <scheme val="minor"/>
    </font>
    <font>
      <b/>
      <i/>
      <sz val="12"/>
      <name val="Calibri"/>
      <family val="2"/>
      <scheme val="minor"/>
    </font>
    <font>
      <b/>
      <i/>
      <sz val="11"/>
      <name val="Calibri"/>
      <family val="2"/>
      <scheme val="minor"/>
    </font>
    <font>
      <sz val="14"/>
      <name val="Calibri"/>
      <family val="2"/>
      <scheme val="minor"/>
    </font>
    <font>
      <i/>
      <sz val="14"/>
      <name val="Calibri"/>
      <family val="2"/>
      <scheme val="minor"/>
    </font>
    <font>
      <i/>
      <sz val="10"/>
      <name val="Calibri"/>
      <family val="2"/>
      <scheme val="minor"/>
    </font>
    <font>
      <b/>
      <sz val="10"/>
      <name val="Calibri"/>
      <family val="2"/>
      <scheme val="minor"/>
    </font>
    <font>
      <b/>
      <i/>
      <sz val="10"/>
      <name val="Calibri"/>
      <family val="2"/>
      <scheme val="minor"/>
    </font>
    <font>
      <u/>
      <sz val="10"/>
      <name val="Calibri"/>
      <family val="2"/>
      <scheme val="minor"/>
    </font>
    <font>
      <b/>
      <sz val="10"/>
      <color indexed="17"/>
      <name val="Calibri"/>
      <family val="2"/>
      <scheme val="minor"/>
    </font>
    <font>
      <b/>
      <sz val="10"/>
      <color indexed="10"/>
      <name val="Calibri"/>
      <family val="2"/>
      <scheme val="minor"/>
    </font>
    <font>
      <b/>
      <sz val="10"/>
      <color indexed="19"/>
      <name val="Calibri"/>
      <family val="2"/>
      <scheme val="minor"/>
    </font>
    <font>
      <sz val="18"/>
      <name val="Calibri"/>
      <family val="2"/>
      <scheme val="minor"/>
    </font>
    <font>
      <sz val="20"/>
      <name val="Calibri"/>
      <family val="2"/>
      <scheme val="minor"/>
    </font>
    <font>
      <sz val="11"/>
      <color indexed="9"/>
      <name val="Calibri"/>
      <family val="2"/>
      <scheme val="minor"/>
    </font>
    <font>
      <u/>
      <sz val="11"/>
      <name val="Calibri"/>
      <family val="2"/>
      <scheme val="minor"/>
    </font>
    <font>
      <sz val="11"/>
      <name val="Calibri"/>
      <family val="2"/>
      <scheme val="minor"/>
    </font>
    <font>
      <sz val="8"/>
      <name val="Calibri"/>
      <family val="2"/>
      <scheme val="minor"/>
    </font>
    <font>
      <b/>
      <u/>
      <sz val="10"/>
      <name val="Calibri"/>
      <family val="2"/>
      <scheme val="minor"/>
    </font>
    <font>
      <sz val="9"/>
      <color indexed="9"/>
      <name val="Calibri"/>
      <family val="2"/>
      <scheme val="minor"/>
    </font>
    <font>
      <b/>
      <sz val="18"/>
      <name val="Calibri"/>
      <family val="2"/>
      <scheme val="minor"/>
    </font>
    <font>
      <b/>
      <sz val="12"/>
      <name val="Calibri"/>
      <family val="2"/>
      <scheme val="minor"/>
    </font>
    <font>
      <i/>
      <sz val="12"/>
      <name val="Calibri"/>
      <family val="2"/>
      <scheme val="minor"/>
    </font>
    <font>
      <sz val="10"/>
      <color indexed="8"/>
      <name val="Calibri"/>
      <family val="2"/>
      <scheme val="minor"/>
    </font>
  </fonts>
  <fills count="11">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10"/>
        <bgColor indexed="64"/>
      </patternFill>
    </fill>
    <fill>
      <patternFill patternType="solid">
        <fgColor indexed="11"/>
        <bgColor indexed="64"/>
      </patternFill>
    </fill>
    <fill>
      <patternFill patternType="solid">
        <fgColor indexed="8"/>
        <bgColor indexed="64"/>
      </patternFill>
    </fill>
  </fills>
  <borders count="72">
    <border>
      <left/>
      <right/>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ck">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ck">
        <color indexed="64"/>
      </top>
      <bottom style="double">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style="double">
        <color indexed="64"/>
      </top>
      <bottom style="medium">
        <color indexed="64"/>
      </bottom>
      <diagonal/>
    </border>
    <border>
      <left style="double">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double">
        <color indexed="64"/>
      </left>
      <right/>
      <top style="thick">
        <color indexed="64"/>
      </top>
      <bottom style="double">
        <color indexed="64"/>
      </bottom>
      <diagonal/>
    </border>
    <border>
      <left style="thin">
        <color indexed="64"/>
      </left>
      <right style="thin">
        <color indexed="64"/>
      </right>
      <top style="medium">
        <color indexed="64"/>
      </top>
      <bottom style="double">
        <color indexed="64"/>
      </bottom>
      <diagonal/>
    </border>
    <border>
      <left/>
      <right style="double">
        <color indexed="64"/>
      </right>
      <top/>
      <bottom style="double">
        <color indexed="64"/>
      </bottom>
      <diagonal/>
    </border>
    <border>
      <left/>
      <right style="double">
        <color indexed="64"/>
      </right>
      <top style="double">
        <color indexed="64"/>
      </top>
      <bottom style="double">
        <color indexed="64"/>
      </bottom>
      <diagonal/>
    </border>
    <border>
      <left/>
      <right style="double">
        <color indexed="64"/>
      </right>
      <top style="thick">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double">
        <color indexed="64"/>
      </right>
      <top style="double">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bottom style="thick">
        <color indexed="64"/>
      </bottom>
      <diagonal/>
    </border>
    <border>
      <left style="thin">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s>
  <cellStyleXfs count="7">
    <xf numFmtId="0" fontId="0" fillId="0" borderId="0"/>
    <xf numFmtId="0" fontId="2" fillId="0" borderId="0"/>
    <xf numFmtId="0" fontId="2" fillId="2" borderId="0"/>
    <xf numFmtId="0" fontId="2" fillId="2" borderId="0"/>
    <xf numFmtId="0" fontId="1" fillId="0" borderId="0"/>
    <xf numFmtId="0" fontId="1" fillId="0" borderId="0"/>
    <xf numFmtId="0" fontId="1" fillId="0" borderId="0"/>
  </cellStyleXfs>
  <cellXfs count="296">
    <xf numFmtId="0" fontId="0" fillId="0" borderId="0" xfId="0"/>
    <xf numFmtId="0" fontId="0" fillId="0" borderId="0" xfId="0" applyFill="1"/>
    <xf numFmtId="0" fontId="3" fillId="0" borderId="0" xfId="0" applyFont="1" applyAlignment="1">
      <alignment vertical="top" wrapText="1"/>
    </xf>
    <xf numFmtId="0" fontId="0" fillId="0" borderId="0" xfId="0" applyBorder="1"/>
    <xf numFmtId="0" fontId="0" fillId="0" borderId="0" xfId="0" applyBorder="1" applyAlignment="1"/>
    <xf numFmtId="167" fontId="7" fillId="0" borderId="0" xfId="4" applyNumberFormat="1" applyFont="1" applyAlignment="1">
      <alignment vertical="top"/>
    </xf>
    <xf numFmtId="0" fontId="1" fillId="0" borderId="0" xfId="4"/>
    <xf numFmtId="14" fontId="0" fillId="0" borderId="0" xfId="0" applyNumberFormat="1" applyBorder="1" applyAlignment="1"/>
    <xf numFmtId="0" fontId="8" fillId="0" borderId="0" xfId="1" applyNumberFormat="1" applyFont="1" applyFill="1" applyAlignment="1">
      <alignment horizontal="right" vertical="center" wrapText="1"/>
    </xf>
    <xf numFmtId="0" fontId="8" fillId="0" borderId="0" xfId="1" applyFont="1" applyFill="1" applyAlignment="1">
      <alignment horizontal="left" vertical="center" wrapText="1"/>
    </xf>
    <xf numFmtId="0" fontId="9" fillId="0" borderId="0" xfId="1" applyFont="1" applyFill="1" applyAlignment="1">
      <alignment horizontal="center" vertical="center" wrapText="1"/>
    </xf>
    <xf numFmtId="0" fontId="8" fillId="0" borderId="0" xfId="1" applyFont="1" applyFill="1"/>
    <xf numFmtId="0" fontId="10" fillId="0" borderId="0" xfId="1" applyFont="1" applyFill="1" applyAlignment="1">
      <alignment horizontal="right" vertical="center" wrapText="1"/>
    </xf>
    <xf numFmtId="0" fontId="8" fillId="10" borderId="0" xfId="0" applyFont="1" applyFill="1" applyBorder="1"/>
    <xf numFmtId="0" fontId="8" fillId="0" borderId="0" xfId="0" applyFont="1" applyBorder="1"/>
    <xf numFmtId="0" fontId="8" fillId="0" borderId="0" xfId="1" applyFont="1" applyFill="1" applyBorder="1"/>
    <xf numFmtId="0" fontId="8" fillId="0" borderId="0" xfId="0" applyFont="1" applyBorder="1" applyAlignment="1">
      <alignment horizontal="right"/>
    </xf>
    <xf numFmtId="0" fontId="11" fillId="0" borderId="0" xfId="0" applyFont="1" applyBorder="1" applyAlignment="1">
      <alignment horizontal="right"/>
    </xf>
    <xf numFmtId="0" fontId="11" fillId="0" borderId="0" xfId="0" applyFont="1" applyBorder="1"/>
    <xf numFmtId="0" fontId="11" fillId="0" borderId="0" xfId="0" applyFont="1" applyBorder="1" applyAlignment="1">
      <alignment horizontal="left"/>
    </xf>
    <xf numFmtId="0" fontId="8" fillId="0" borderId="0" xfId="1" applyNumberFormat="1" applyFont="1" applyFill="1" applyBorder="1" applyAlignment="1">
      <alignment horizontal="right" vertical="center" wrapText="1"/>
    </xf>
    <xf numFmtId="0" fontId="8" fillId="0" borderId="0" xfId="1" applyFont="1" applyFill="1" applyBorder="1" applyAlignment="1">
      <alignment horizontal="left" vertical="center" wrapText="1"/>
    </xf>
    <xf numFmtId="167" fontId="11" fillId="0" borderId="27" xfId="0" applyNumberFormat="1" applyFont="1" applyBorder="1" applyAlignment="1">
      <alignment horizontal="left"/>
    </xf>
    <xf numFmtId="0" fontId="8" fillId="0" borderId="0" xfId="1" applyFont="1" applyFill="1" applyAlignment="1">
      <alignment horizontal="left"/>
    </xf>
    <xf numFmtId="49" fontId="12" fillId="0" borderId="0" xfId="0" applyNumberFormat="1" applyFont="1" applyFill="1" applyBorder="1" applyAlignment="1">
      <alignment horizontal="right" vertical="center"/>
    </xf>
    <xf numFmtId="49" fontId="12" fillId="0" borderId="0" xfId="0" applyNumberFormat="1" applyFont="1" applyFill="1" applyBorder="1" applyAlignment="1">
      <alignment horizontal="left" vertical="center"/>
    </xf>
    <xf numFmtId="0" fontId="9" fillId="0" borderId="0" xfId="1" applyFont="1" applyFill="1" applyBorder="1" applyAlignment="1">
      <alignment horizontal="left" vertical="center" wrapText="1"/>
    </xf>
    <xf numFmtId="0" fontId="13" fillId="0" borderId="14" xfId="1" applyNumberFormat="1" applyFont="1" applyFill="1" applyBorder="1" applyAlignment="1">
      <alignment horizontal="right" vertical="center" wrapText="1"/>
    </xf>
    <xf numFmtId="0" fontId="13" fillId="0" borderId="9" xfId="1" applyNumberFormat="1" applyFont="1" applyFill="1" applyBorder="1" applyAlignment="1">
      <alignment horizontal="right" vertical="center" wrapText="1"/>
    </xf>
    <xf numFmtId="0" fontId="13" fillId="0" borderId="9" xfId="1" applyFont="1" applyFill="1" applyBorder="1" applyAlignment="1">
      <alignment horizontal="left" wrapText="1" indent="1"/>
    </xf>
    <xf numFmtId="0" fontId="14" fillId="0" borderId="25" xfId="1" applyFont="1" applyFill="1" applyBorder="1" applyAlignment="1">
      <alignment horizontal="center" wrapText="1"/>
    </xf>
    <xf numFmtId="0" fontId="13" fillId="0" borderId="26" xfId="1" applyFont="1" applyFill="1" applyBorder="1" applyAlignment="1">
      <alignment horizontal="left" indent="1"/>
    </xf>
    <xf numFmtId="0" fontId="13" fillId="0" borderId="0" xfId="1" applyFont="1" applyFill="1" applyAlignment="1">
      <alignment horizontal="center" vertical="center"/>
    </xf>
    <xf numFmtId="49" fontId="8" fillId="0" borderId="12" xfId="1" applyNumberFormat="1" applyFont="1" applyFill="1" applyBorder="1" applyAlignment="1">
      <alignment horizontal="right" vertical="center"/>
    </xf>
    <xf numFmtId="49" fontId="8" fillId="0" borderId="3" xfId="1" applyNumberFormat="1" applyFont="1" applyFill="1" applyBorder="1" applyAlignment="1">
      <alignment horizontal="left" vertical="center" wrapText="1"/>
    </xf>
    <xf numFmtId="0" fontId="8" fillId="0" borderId="3" xfId="1" applyFont="1" applyFill="1" applyBorder="1" applyAlignment="1">
      <alignment horizontal="left" vertical="center" wrapText="1"/>
    </xf>
    <xf numFmtId="0" fontId="9" fillId="0" borderId="20" xfId="0" applyFont="1" applyFill="1" applyBorder="1" applyAlignment="1" applyProtection="1">
      <alignment horizontal="center" vertical="center" wrapText="1"/>
      <protection locked="0"/>
    </xf>
    <xf numFmtId="0" fontId="8" fillId="0" borderId="24" xfId="1" applyFont="1" applyFill="1" applyBorder="1" applyAlignment="1" applyProtection="1">
      <alignment horizontal="left"/>
      <protection locked="0"/>
    </xf>
    <xf numFmtId="49" fontId="8" fillId="0" borderId="4" xfId="1" applyNumberFormat="1" applyFont="1" applyFill="1" applyBorder="1" applyAlignment="1">
      <alignment horizontal="left" vertical="center" wrapText="1"/>
    </xf>
    <xf numFmtId="0" fontId="8" fillId="0" borderId="4" xfId="1" applyFont="1" applyFill="1" applyBorder="1" applyAlignment="1">
      <alignment horizontal="left" vertical="center" wrapText="1"/>
    </xf>
    <xf numFmtId="0" fontId="9" fillId="0" borderId="21" xfId="1" applyFont="1" applyFill="1" applyBorder="1" applyAlignment="1" applyProtection="1">
      <alignment horizontal="center" vertical="center" wrapText="1"/>
      <protection locked="0"/>
    </xf>
    <xf numFmtId="0" fontId="8" fillId="0" borderId="23" xfId="1" applyFont="1" applyFill="1" applyBorder="1" applyAlignment="1" applyProtection="1">
      <alignment horizontal="left"/>
      <protection locked="0"/>
    </xf>
    <xf numFmtId="0" fontId="13" fillId="0" borderId="9" xfId="1" applyFont="1" applyFill="1" applyBorder="1" applyAlignment="1">
      <alignment horizontal="left" vertical="center" wrapText="1" indent="1"/>
    </xf>
    <xf numFmtId="0" fontId="14" fillId="0" borderId="25" xfId="1" applyFont="1" applyFill="1" applyBorder="1" applyAlignment="1" applyProtection="1">
      <alignment horizontal="center" vertical="center" wrapText="1"/>
    </xf>
    <xf numFmtId="0" fontId="8" fillId="0" borderId="23" xfId="1" applyFont="1" applyFill="1" applyBorder="1" applyAlignment="1" applyProtection="1">
      <alignment horizontal="left"/>
    </xf>
    <xf numFmtId="49" fontId="8" fillId="0" borderId="13" xfId="1" applyNumberFormat="1"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23" xfId="1" applyFont="1" applyFill="1" applyBorder="1" applyAlignment="1" applyProtection="1">
      <alignment horizontal="left" wrapText="1"/>
      <protection locked="0"/>
    </xf>
    <xf numFmtId="0" fontId="8" fillId="0" borderId="0" xfId="0" applyNumberFormat="1" applyFont="1" applyFill="1" applyAlignment="1">
      <alignment horizontal="right" vertical="center" wrapText="1"/>
    </xf>
    <xf numFmtId="0" fontId="8" fillId="0" borderId="0" xfId="0" applyFont="1" applyFill="1" applyAlignment="1">
      <alignment horizontal="left" vertical="center" wrapText="1"/>
    </xf>
    <xf numFmtId="0" fontId="9" fillId="0" borderId="0" xfId="0" applyFont="1" applyFill="1" applyAlignment="1">
      <alignment horizontal="center" vertical="center" wrapText="1"/>
    </xf>
    <xf numFmtId="0" fontId="8" fillId="0" borderId="0" xfId="0" applyFont="1" applyFill="1"/>
    <xf numFmtId="0" fontId="14" fillId="0" borderId="0" xfId="1" applyFont="1" applyFill="1" applyAlignment="1">
      <alignment horizontal="left" vertical="center" wrapText="1"/>
    </xf>
    <xf numFmtId="49" fontId="8" fillId="3" borderId="12" xfId="0" applyNumberFormat="1" applyFont="1" applyFill="1" applyBorder="1" applyAlignment="1">
      <alignment horizontal="right" vertical="center" wrapText="1"/>
    </xf>
    <xf numFmtId="0" fontId="8" fillId="3" borderId="13" xfId="0" applyNumberFormat="1" applyFont="1" applyFill="1" applyBorder="1" applyAlignment="1">
      <alignment horizontal="left" vertical="center" wrapText="1"/>
    </xf>
    <xf numFmtId="0" fontId="15" fillId="3" borderId="13" xfId="0" applyFont="1" applyFill="1" applyBorder="1" applyAlignment="1">
      <alignment horizontal="left" vertical="center"/>
    </xf>
    <xf numFmtId="0" fontId="9" fillId="3" borderId="20" xfId="1" applyFont="1" applyFill="1" applyBorder="1" applyAlignment="1">
      <alignment horizontal="center" vertical="center" wrapText="1"/>
    </xf>
    <xf numFmtId="0" fontId="8" fillId="0" borderId="24" xfId="1" applyFont="1" applyFill="1" applyBorder="1" applyAlignment="1">
      <alignment horizontal="left"/>
    </xf>
    <xf numFmtId="0" fontId="8" fillId="0" borderId="11" xfId="1" applyNumberFormat="1" applyFont="1" applyFill="1" applyBorder="1" applyAlignment="1">
      <alignment horizontal="left" vertical="center" wrapText="1"/>
    </xf>
    <xf numFmtId="0" fontId="8" fillId="0" borderId="5" xfId="1" applyFont="1" applyFill="1" applyBorder="1" applyAlignment="1">
      <alignment horizontal="left" vertical="center" wrapText="1"/>
    </xf>
    <xf numFmtId="0" fontId="8" fillId="0" borderId="4" xfId="1" applyNumberFormat="1" applyFont="1" applyFill="1" applyBorder="1" applyAlignment="1">
      <alignment horizontal="left" vertical="center" wrapText="1"/>
    </xf>
    <xf numFmtId="0" fontId="8" fillId="3" borderId="2" xfId="0" applyNumberFormat="1" applyFont="1" applyFill="1" applyBorder="1" applyAlignment="1">
      <alignment horizontal="center" vertical="center" wrapText="1"/>
    </xf>
    <xf numFmtId="0" fontId="8" fillId="3" borderId="11" xfId="0" applyNumberFormat="1" applyFont="1" applyFill="1" applyBorder="1" applyAlignment="1">
      <alignment horizontal="center" vertical="center" wrapText="1"/>
    </xf>
    <xf numFmtId="0" fontId="15" fillId="3" borderId="11" xfId="0" applyFont="1" applyFill="1" applyBorder="1" applyAlignment="1">
      <alignment horizontal="left" vertical="center"/>
    </xf>
    <xf numFmtId="0" fontId="14" fillId="3" borderId="21" xfId="1" applyFont="1" applyFill="1" applyBorder="1" applyAlignment="1">
      <alignment horizontal="center" vertical="center" wrapText="1"/>
    </xf>
    <xf numFmtId="0" fontId="8" fillId="0" borderId="23" xfId="1" applyFont="1" applyFill="1" applyBorder="1" applyAlignment="1">
      <alignment horizontal="left"/>
    </xf>
    <xf numFmtId="0" fontId="8" fillId="0" borderId="0" xfId="1" applyNumberFormat="1" applyFont="1" applyFill="1" applyBorder="1" applyAlignment="1">
      <alignment vertical="center" wrapText="1"/>
    </xf>
    <xf numFmtId="0" fontId="9" fillId="0" borderId="0" xfId="1" applyFont="1" applyFill="1" applyBorder="1" applyAlignment="1">
      <alignment horizontal="center" vertical="center" wrapText="1"/>
    </xf>
    <xf numFmtId="49" fontId="8" fillId="0" borderId="12" xfId="1" applyNumberFormat="1" applyFont="1" applyFill="1" applyBorder="1" applyAlignment="1">
      <alignment horizontal="right" vertical="center" wrapText="1"/>
    </xf>
    <xf numFmtId="0" fontId="8" fillId="0" borderId="16" xfId="1" applyNumberFormat="1" applyFont="1" applyFill="1" applyBorder="1" applyAlignment="1">
      <alignment horizontal="left" vertical="center" wrapText="1"/>
    </xf>
    <xf numFmtId="0" fontId="8" fillId="0" borderId="19" xfId="1" applyFont="1" applyFill="1" applyBorder="1" applyAlignment="1">
      <alignment horizontal="left" vertical="center" wrapText="1"/>
    </xf>
    <xf numFmtId="0" fontId="8" fillId="0" borderId="3" xfId="1" applyNumberFormat="1" applyFont="1" applyFill="1" applyBorder="1" applyAlignment="1">
      <alignment horizontal="left" vertical="center" wrapText="1"/>
    </xf>
    <xf numFmtId="0" fontId="9" fillId="0" borderId="22" xfId="0" applyFont="1" applyFill="1" applyBorder="1" applyAlignment="1" applyProtection="1">
      <alignment horizontal="center" vertical="center" wrapText="1"/>
      <protection locked="0"/>
    </xf>
    <xf numFmtId="49" fontId="8" fillId="0" borderId="0" xfId="1" applyNumberFormat="1" applyFont="1" applyFill="1" applyBorder="1" applyAlignment="1">
      <alignment horizontal="right" vertical="center" wrapText="1"/>
    </xf>
    <xf numFmtId="0" fontId="8" fillId="0" borderId="0" xfId="1" applyNumberFormat="1" applyFont="1" applyFill="1" applyBorder="1" applyAlignment="1">
      <alignment horizontal="left" vertical="center" wrapText="1"/>
    </xf>
    <xf numFmtId="0" fontId="9" fillId="0" borderId="0" xfId="0" applyFont="1" applyFill="1" applyBorder="1" applyAlignment="1" applyProtection="1">
      <alignment horizontal="center" vertical="center" wrapText="1"/>
    </xf>
    <xf numFmtId="0" fontId="8" fillId="0" borderId="0" xfId="1" applyFont="1" applyFill="1" applyProtection="1"/>
    <xf numFmtId="0" fontId="8" fillId="0" borderId="13" xfId="1" applyNumberFormat="1" applyFont="1" applyFill="1" applyBorder="1" applyAlignment="1">
      <alignment horizontal="left" vertical="center"/>
    </xf>
    <xf numFmtId="0" fontId="8" fillId="0" borderId="3" xfId="1" applyNumberFormat="1" applyFont="1" applyFill="1" applyBorder="1" applyAlignment="1">
      <alignment horizontal="left" vertical="center"/>
    </xf>
    <xf numFmtId="0" fontId="8" fillId="0" borderId="7" xfId="1" applyFont="1" applyFill="1" applyBorder="1" applyAlignment="1">
      <alignment horizontal="left" vertical="center" wrapText="1"/>
    </xf>
    <xf numFmtId="0" fontId="8" fillId="0" borderId="16" xfId="1" applyNumberFormat="1" applyFont="1" applyFill="1" applyBorder="1" applyAlignment="1">
      <alignment horizontal="left" vertical="center"/>
    </xf>
    <xf numFmtId="0" fontId="8" fillId="0" borderId="13" xfId="1" applyNumberFormat="1" applyFont="1" applyFill="1" applyBorder="1" applyAlignment="1">
      <alignment horizontal="left" vertical="center" wrapText="1"/>
    </xf>
    <xf numFmtId="49" fontId="8" fillId="0" borderId="15" xfId="1" applyNumberFormat="1" applyFont="1" applyFill="1" applyBorder="1" applyAlignment="1">
      <alignment horizontal="right" vertical="center" wrapText="1"/>
    </xf>
    <xf numFmtId="0" fontId="8" fillId="0" borderId="3" xfId="3" applyFont="1" applyFill="1" applyBorder="1" applyAlignment="1">
      <alignment horizontal="left" vertical="center" wrapText="1"/>
    </xf>
    <xf numFmtId="0" fontId="9" fillId="0" borderId="0" xfId="1" applyFont="1" applyFill="1" applyBorder="1" applyAlignment="1" applyProtection="1">
      <alignment horizontal="center" vertical="center" wrapText="1"/>
    </xf>
    <xf numFmtId="49" fontId="8" fillId="0" borderId="15" xfId="1" applyNumberFormat="1" applyFont="1" applyFill="1" applyBorder="1" applyAlignment="1">
      <alignment horizontal="right" vertical="center"/>
    </xf>
    <xf numFmtId="0" fontId="8" fillId="0" borderId="11" xfId="1" applyFont="1" applyFill="1" applyBorder="1" applyAlignment="1">
      <alignment horizontal="left"/>
    </xf>
    <xf numFmtId="49" fontId="12" fillId="0" borderId="11" xfId="0" applyNumberFormat="1" applyFont="1" applyFill="1" applyBorder="1" applyAlignment="1">
      <alignment horizontal="right" vertical="center"/>
    </xf>
    <xf numFmtId="49" fontId="12" fillId="0" borderId="11" xfId="0" applyNumberFormat="1" applyFont="1" applyFill="1" applyBorder="1" applyAlignment="1">
      <alignment horizontal="left" vertical="center"/>
    </xf>
    <xf numFmtId="0" fontId="8" fillId="0" borderId="3" xfId="1" quotePrefix="1" applyNumberFormat="1" applyFont="1" applyFill="1" applyBorder="1" applyAlignment="1">
      <alignment horizontal="left" vertical="center"/>
    </xf>
    <xf numFmtId="0" fontId="8" fillId="0" borderId="1" xfId="1" applyFont="1" applyFill="1" applyBorder="1" applyAlignment="1">
      <alignment horizontal="left" vertical="center" wrapText="1"/>
    </xf>
    <xf numFmtId="0" fontId="13" fillId="0" borderId="14" xfId="1" applyNumberFormat="1" applyFont="1" applyFill="1" applyBorder="1" applyAlignment="1">
      <alignment horizontal="center" vertical="center" wrapText="1"/>
    </xf>
    <xf numFmtId="0" fontId="13" fillId="0" borderId="9" xfId="1" applyNumberFormat="1" applyFont="1" applyFill="1" applyBorder="1" applyAlignment="1">
      <alignment horizontal="center" vertical="center" wrapText="1"/>
    </xf>
    <xf numFmtId="0" fontId="13" fillId="0" borderId="14" xfId="1" applyNumberFormat="1" applyFont="1" applyFill="1" applyBorder="1" applyAlignment="1">
      <alignment horizontal="center" vertical="center"/>
    </xf>
    <xf numFmtId="0" fontId="13" fillId="0" borderId="9" xfId="1" applyNumberFormat="1" applyFont="1" applyFill="1" applyBorder="1" applyAlignment="1">
      <alignment horizontal="center" vertical="center"/>
    </xf>
    <xf numFmtId="49" fontId="8" fillId="0" borderId="0" xfId="1" applyNumberFormat="1" applyFont="1" applyFill="1" applyBorder="1" applyAlignment="1">
      <alignment horizontal="right" vertical="center"/>
    </xf>
    <xf numFmtId="0" fontId="8" fillId="0" borderId="0" xfId="1" applyNumberFormat="1" applyFont="1" applyFill="1" applyBorder="1" applyAlignment="1">
      <alignment horizontal="left" vertical="center"/>
    </xf>
    <xf numFmtId="0" fontId="8" fillId="0" borderId="19" xfId="3" applyFont="1" applyFill="1" applyBorder="1" applyAlignment="1">
      <alignment horizontal="left" vertical="center" wrapText="1"/>
    </xf>
    <xf numFmtId="0" fontId="8" fillId="0" borderId="5" xfId="0" applyFont="1" applyFill="1" applyBorder="1" applyAlignment="1">
      <alignment vertical="center" wrapText="1"/>
    </xf>
    <xf numFmtId="0" fontId="8" fillId="0" borderId="14" xfId="1" applyNumberFormat="1" applyFont="1" applyFill="1" applyBorder="1" applyAlignment="1">
      <alignment vertical="center"/>
    </xf>
    <xf numFmtId="0" fontId="8" fillId="0" borderId="10" xfId="1" applyNumberFormat="1" applyFont="1" applyFill="1" applyBorder="1" applyAlignment="1">
      <alignment vertical="center"/>
    </xf>
    <xf numFmtId="0" fontId="8" fillId="0" borderId="0" xfId="1" applyFont="1" applyFill="1" applyBorder="1" applyAlignment="1">
      <alignment horizontal="left"/>
    </xf>
    <xf numFmtId="0" fontId="14" fillId="0" borderId="0" xfId="1" applyFont="1" applyFill="1" applyBorder="1" applyAlignment="1">
      <alignment horizontal="left" vertical="center" wrapText="1"/>
    </xf>
    <xf numFmtId="164" fontId="8" fillId="0" borderId="8" xfId="0" applyNumberFormat="1" applyFont="1" applyFill="1" applyBorder="1" applyAlignment="1">
      <alignment horizontal="left" vertical="center" wrapText="1"/>
    </xf>
    <xf numFmtId="0" fontId="8" fillId="0" borderId="14" xfId="1" applyNumberFormat="1" applyFont="1" applyFill="1" applyBorder="1" applyAlignment="1">
      <alignment horizontal="right" vertical="center" wrapText="1"/>
    </xf>
    <xf numFmtId="0" fontId="8" fillId="0" borderId="10" xfId="1" applyNumberFormat="1" applyFont="1" applyFill="1" applyBorder="1" applyAlignment="1">
      <alignment horizontal="right" vertical="center" wrapText="1"/>
    </xf>
    <xf numFmtId="0" fontId="8" fillId="0" borderId="17" xfId="1" applyNumberFormat="1" applyFont="1" applyFill="1" applyBorder="1" applyAlignment="1">
      <alignment horizontal="left" vertical="center" wrapText="1"/>
    </xf>
    <xf numFmtId="0" fontId="8" fillId="0" borderId="14" xfId="1" applyNumberFormat="1" applyFont="1" applyFill="1" applyBorder="1" applyAlignment="1">
      <alignment horizontal="center" vertical="center" wrapText="1"/>
    </xf>
    <xf numFmtId="0" fontId="8" fillId="0" borderId="9" xfId="1" applyNumberFormat="1" applyFont="1" applyFill="1" applyBorder="1" applyAlignment="1">
      <alignment horizontal="center" vertical="center" wrapText="1"/>
    </xf>
    <xf numFmtId="0" fontId="8" fillId="0" borderId="19" xfId="0" applyFont="1" applyFill="1" applyBorder="1" applyAlignment="1">
      <alignment horizontal="left" vertical="center" wrapText="1"/>
    </xf>
    <xf numFmtId="0" fontId="8" fillId="0" borderId="17" xfId="1" applyNumberFormat="1" applyFont="1" applyFill="1" applyBorder="1" applyAlignment="1">
      <alignment horizontal="left" vertical="center"/>
    </xf>
    <xf numFmtId="0" fontId="8" fillId="0" borderId="0" xfId="2" applyFont="1" applyFill="1" applyAlignment="1">
      <alignment horizontal="left"/>
    </xf>
    <xf numFmtId="0" fontId="9" fillId="0" borderId="0" xfId="2" applyFont="1" applyFill="1" applyBorder="1" applyAlignment="1">
      <alignment horizontal="left" vertical="center" wrapText="1"/>
    </xf>
    <xf numFmtId="49" fontId="8" fillId="0" borderId="12" xfId="2" applyNumberFormat="1" applyFont="1" applyFill="1" applyBorder="1" applyAlignment="1">
      <alignment horizontal="right" vertical="center" wrapText="1"/>
    </xf>
    <xf numFmtId="0" fontId="8" fillId="0" borderId="3" xfId="2" applyNumberFormat="1" applyFont="1" applyFill="1" applyBorder="1" applyAlignment="1">
      <alignment horizontal="left" vertical="center" wrapText="1"/>
    </xf>
    <xf numFmtId="0" fontId="8" fillId="0" borderId="5" xfId="0" applyFont="1" applyFill="1" applyBorder="1" applyAlignment="1">
      <alignment horizontal="left" vertical="top" wrapText="1"/>
    </xf>
    <xf numFmtId="0" fontId="13" fillId="0" borderId="14" xfId="2" applyNumberFormat="1" applyFont="1" applyFill="1" applyBorder="1" applyAlignment="1">
      <alignment horizontal="center" vertical="center" wrapText="1"/>
    </xf>
    <xf numFmtId="0" fontId="13" fillId="0" borderId="9" xfId="2" applyNumberFormat="1" applyFont="1" applyFill="1" applyBorder="1" applyAlignment="1">
      <alignment horizontal="center" vertical="center" wrapText="1"/>
    </xf>
    <xf numFmtId="0" fontId="13" fillId="0" borderId="9" xfId="2" applyFont="1" applyFill="1" applyBorder="1" applyAlignment="1">
      <alignment horizontal="left" vertical="center" wrapText="1"/>
    </xf>
    <xf numFmtId="0" fontId="14" fillId="0" borderId="25" xfId="2" applyFont="1" applyFill="1" applyBorder="1" applyAlignment="1" applyProtection="1">
      <alignment horizontal="center" vertical="center" wrapText="1"/>
    </xf>
    <xf numFmtId="0" fontId="8" fillId="0" borderId="0" xfId="3" applyFont="1" applyFill="1" applyAlignment="1">
      <alignment horizontal="left" wrapText="1"/>
    </xf>
    <xf numFmtId="0" fontId="9" fillId="0" borderId="0" xfId="3" applyFont="1" applyFill="1" applyBorder="1" applyAlignment="1">
      <alignment horizontal="left" vertical="center" wrapText="1"/>
    </xf>
    <xf numFmtId="49" fontId="8" fillId="0" borderId="12" xfId="3" applyNumberFormat="1" applyFont="1" applyFill="1" applyBorder="1" applyAlignment="1">
      <alignment horizontal="right" vertical="center" wrapText="1"/>
    </xf>
    <xf numFmtId="0" fontId="8" fillId="0" borderId="3" xfId="3" applyNumberFormat="1" applyFont="1" applyFill="1" applyBorder="1" applyAlignment="1">
      <alignment horizontal="left" vertical="center" wrapText="1"/>
    </xf>
    <xf numFmtId="0" fontId="8" fillId="0" borderId="4" xfId="3" applyFont="1" applyFill="1" applyBorder="1" applyAlignment="1">
      <alignment horizontal="left" vertical="center" wrapText="1"/>
    </xf>
    <xf numFmtId="0" fontId="13" fillId="0" borderId="14" xfId="3" applyNumberFormat="1" applyFont="1" applyFill="1" applyBorder="1" applyAlignment="1">
      <alignment horizontal="center" vertical="center" wrapText="1"/>
    </xf>
    <xf numFmtId="0" fontId="13" fillId="0" borderId="9" xfId="3" applyNumberFormat="1" applyFont="1" applyFill="1" applyBorder="1" applyAlignment="1">
      <alignment horizontal="center" vertical="center" wrapText="1"/>
    </xf>
    <xf numFmtId="0" fontId="14" fillId="0" borderId="25" xfId="3" applyFont="1" applyFill="1" applyBorder="1" applyAlignment="1" applyProtection="1">
      <alignment horizontal="center" vertical="center" wrapText="1"/>
    </xf>
    <xf numFmtId="49" fontId="8" fillId="0" borderId="18" xfId="1" applyNumberFormat="1" applyFont="1" applyFill="1" applyBorder="1" applyAlignment="1">
      <alignment horizontal="right" vertical="center" wrapText="1"/>
    </xf>
    <xf numFmtId="0" fontId="8" fillId="0" borderId="6" xfId="1" applyNumberFormat="1" applyFont="1" applyFill="1" applyBorder="1" applyAlignment="1">
      <alignment horizontal="left" vertical="center" wrapText="1"/>
    </xf>
    <xf numFmtId="0" fontId="8" fillId="0" borderId="6" xfId="1" applyFont="1" applyFill="1" applyBorder="1" applyAlignment="1">
      <alignment horizontal="left" vertical="center" wrapText="1"/>
    </xf>
    <xf numFmtId="0" fontId="14" fillId="0" borderId="40" xfId="1" applyFont="1" applyFill="1" applyBorder="1" applyAlignment="1" applyProtection="1">
      <alignment horizontal="center" vertical="center" wrapText="1"/>
    </xf>
    <xf numFmtId="0" fontId="8" fillId="0" borderId="0" xfId="0" quotePrefix="1" applyFont="1" applyAlignment="1">
      <alignment horizontal="left"/>
    </xf>
    <xf numFmtId="0" fontId="8" fillId="0" borderId="0" xfId="0" applyFont="1"/>
    <xf numFmtId="14" fontId="8" fillId="0" borderId="0" xfId="0" applyNumberFormat="1" applyFont="1" applyBorder="1" applyAlignment="1"/>
    <xf numFmtId="0" fontId="8" fillId="0" borderId="0" xfId="0" applyFont="1" applyBorder="1" applyAlignment="1"/>
    <xf numFmtId="0" fontId="18" fillId="0" borderId="11" xfId="0" quotePrefix="1" applyFont="1" applyBorder="1" applyAlignment="1">
      <alignment horizontal="left" vertical="top" wrapText="1"/>
    </xf>
    <xf numFmtId="0" fontId="18" fillId="0" borderId="0" xfId="0" quotePrefix="1" applyFont="1" applyBorder="1" applyAlignment="1">
      <alignment horizontal="left" vertical="top" wrapText="1"/>
    </xf>
    <xf numFmtId="0" fontId="8" fillId="0" borderId="0" xfId="0" quotePrefix="1" applyFont="1" applyBorder="1" applyAlignment="1">
      <alignment horizontal="left" vertical="top" wrapText="1"/>
    </xf>
    <xf numFmtId="0" fontId="8" fillId="0" borderId="27" xfId="0" applyFont="1" applyBorder="1" applyAlignment="1">
      <alignment horizontal="left" vertical="top" wrapText="1" indent="1"/>
    </xf>
    <xf numFmtId="0" fontId="18" fillId="0" borderId="0" xfId="0" quotePrefix="1" applyFont="1" applyAlignment="1">
      <alignment horizontal="left" vertical="top" wrapText="1"/>
    </xf>
    <xf numFmtId="0" fontId="18" fillId="0" borderId="0" xfId="0" applyFont="1" applyBorder="1" applyAlignment="1">
      <alignment horizontal="left" vertical="top" wrapText="1"/>
    </xf>
    <xf numFmtId="0" fontId="8" fillId="0" borderId="0" xfId="0" quotePrefix="1" applyFont="1" applyBorder="1" applyAlignment="1">
      <alignment horizontal="left" vertical="top" wrapText="1" indent="3"/>
    </xf>
    <xf numFmtId="0" fontId="8" fillId="0" borderId="27" xfId="0" applyFont="1" applyBorder="1" applyAlignment="1">
      <alignment horizontal="left" vertical="top" wrapText="1" indent="3"/>
    </xf>
    <xf numFmtId="0" fontId="18" fillId="0" borderId="0" xfId="0" applyFont="1" applyAlignment="1">
      <alignment vertical="top" wrapText="1"/>
    </xf>
    <xf numFmtId="0" fontId="8" fillId="0" borderId="0" xfId="0" applyFont="1" applyAlignment="1">
      <alignment vertical="top" wrapText="1"/>
    </xf>
    <xf numFmtId="0" fontId="8" fillId="0" borderId="27" xfId="0" applyFont="1" applyBorder="1" applyAlignment="1">
      <alignment vertical="top" wrapText="1"/>
    </xf>
    <xf numFmtId="0" fontId="18" fillId="0" borderId="0" xfId="0" applyFont="1" applyBorder="1" applyAlignment="1">
      <alignment horizontal="left" vertical="top" wrapText="1" indent="2"/>
    </xf>
    <xf numFmtId="0" fontId="18" fillId="0" borderId="28" xfId="0" applyFont="1" applyBorder="1" applyAlignment="1">
      <alignment vertical="top" wrapText="1"/>
    </xf>
    <xf numFmtId="0" fontId="6" fillId="0" borderId="0" xfId="4" applyFont="1" applyAlignment="1">
      <alignment vertical="top"/>
    </xf>
    <xf numFmtId="0" fontId="24" fillId="0" borderId="0" xfId="4" applyFont="1" applyAlignment="1">
      <alignment vertical="top"/>
    </xf>
    <xf numFmtId="167" fontId="25" fillId="0" borderId="0" xfId="4" applyNumberFormat="1" applyFont="1" applyAlignment="1">
      <alignment vertical="top"/>
    </xf>
    <xf numFmtId="0" fontId="8" fillId="0" borderId="0" xfId="4" applyFont="1"/>
    <xf numFmtId="0" fontId="12" fillId="0" borderId="0" xfId="0" applyFont="1" applyAlignment="1">
      <alignment horizontal="center"/>
    </xf>
    <xf numFmtId="0" fontId="10" fillId="0" borderId="0" xfId="4" applyFont="1" applyAlignment="1">
      <alignment vertical="top"/>
    </xf>
    <xf numFmtId="0" fontId="26" fillId="4" borderId="29" xfId="0" applyFont="1" applyFill="1" applyBorder="1" applyAlignment="1"/>
    <xf numFmtId="0" fontId="8" fillId="4" borderId="30" xfId="0" applyFont="1" applyFill="1" applyBorder="1" applyAlignment="1"/>
    <xf numFmtId="0" fontId="8" fillId="4" borderId="31" xfId="0" applyFont="1" applyFill="1" applyBorder="1" applyAlignment="1"/>
    <xf numFmtId="0" fontId="8" fillId="0" borderId="32" xfId="0" applyFont="1" applyBorder="1"/>
    <xf numFmtId="0" fontId="8" fillId="0" borderId="33" xfId="0" applyFont="1" applyBorder="1"/>
    <xf numFmtId="0" fontId="8" fillId="0" borderId="32" xfId="0" applyFont="1" applyBorder="1" applyAlignment="1">
      <alignment horizontal="right"/>
    </xf>
    <xf numFmtId="0" fontId="8" fillId="0" borderId="34" xfId="0" applyFont="1" applyBorder="1"/>
    <xf numFmtId="0" fontId="8" fillId="0" borderId="27" xfId="0" applyFont="1" applyBorder="1"/>
    <xf numFmtId="0" fontId="8" fillId="0" borderId="35" xfId="0" applyFont="1" applyBorder="1"/>
    <xf numFmtId="0" fontId="8" fillId="0" borderId="68" xfId="0" applyFont="1" applyBorder="1"/>
    <xf numFmtId="0" fontId="8" fillId="0" borderId="37" xfId="0" applyFont="1" applyBorder="1" applyAlignment="1">
      <alignment horizontal="right"/>
    </xf>
    <xf numFmtId="0" fontId="8" fillId="0" borderId="36" xfId="0" applyFont="1" applyBorder="1"/>
    <xf numFmtId="0" fontId="8" fillId="0" borderId="37" xfId="0" applyFont="1" applyBorder="1" applyAlignment="1"/>
    <xf numFmtId="0" fontId="8" fillId="0" borderId="0" xfId="0" applyFont="1" applyBorder="1" applyAlignment="1">
      <alignment horizontal="center"/>
    </xf>
    <xf numFmtId="0" fontId="27" fillId="0" borderId="0" xfId="0" applyFont="1" applyBorder="1"/>
    <xf numFmtId="0" fontId="18" fillId="0" borderId="38" xfId="0" applyFont="1" applyBorder="1" applyAlignment="1" applyProtection="1">
      <alignment horizontal="center"/>
      <protection locked="0"/>
    </xf>
    <xf numFmtId="0" fontId="28" fillId="0" borderId="0" xfId="0" applyFont="1" applyBorder="1"/>
    <xf numFmtId="0" fontId="17" fillId="5" borderId="38" xfId="0" applyFont="1" applyFill="1" applyBorder="1"/>
    <xf numFmtId="0" fontId="17" fillId="5" borderId="38" xfId="0" applyFont="1" applyFill="1" applyBorder="1" applyAlignment="1">
      <alignment horizontal="center"/>
    </xf>
    <xf numFmtId="0" fontId="29" fillId="0" borderId="0" xfId="0" applyFont="1" applyBorder="1"/>
    <xf numFmtId="0" fontId="18" fillId="0" borderId="38" xfId="0" applyFont="1" applyFill="1" applyBorder="1" applyAlignment="1" applyProtection="1">
      <alignment horizontal="center"/>
      <protection locked="0"/>
    </xf>
    <xf numFmtId="0" fontId="8" fillId="0" borderId="29" xfId="0" applyFont="1" applyBorder="1"/>
    <xf numFmtId="0" fontId="8" fillId="0" borderId="30" xfId="0" applyFont="1" applyBorder="1"/>
    <xf numFmtId="0" fontId="30" fillId="0" borderId="30" xfId="0" applyFont="1" applyBorder="1" applyAlignment="1">
      <alignment horizontal="right"/>
    </xf>
    <xf numFmtId="0" fontId="8" fillId="0" borderId="31" xfId="0" applyFont="1" applyBorder="1"/>
    <xf numFmtId="0" fontId="8" fillId="0" borderId="33" xfId="0" applyFont="1" applyBorder="1" applyAlignment="1">
      <alignment horizontal="left"/>
    </xf>
    <xf numFmtId="2" fontId="8" fillId="0" borderId="46" xfId="0" applyNumberFormat="1" applyFont="1" applyBorder="1" applyAlignment="1">
      <alignment horizontal="center"/>
    </xf>
    <xf numFmtId="0" fontId="8" fillId="0" borderId="33" xfId="0" applyFont="1" applyBorder="1" applyAlignment="1">
      <alignment horizontal="center"/>
    </xf>
    <xf numFmtId="0" fontId="18" fillId="0" borderId="38" xfId="0" applyFont="1" applyBorder="1" applyProtection="1">
      <protection locked="0"/>
    </xf>
    <xf numFmtId="0" fontId="8" fillId="5" borderId="68" xfId="0" applyFont="1" applyFill="1" applyBorder="1" applyAlignment="1">
      <alignment horizontal="centerContinuous"/>
    </xf>
    <xf numFmtId="0" fontId="8" fillId="5" borderId="39" xfId="0" applyFont="1" applyFill="1" applyBorder="1" applyAlignment="1">
      <alignment horizontal="centerContinuous"/>
    </xf>
    <xf numFmtId="0" fontId="8" fillId="5" borderId="37" xfId="0" applyFont="1" applyFill="1" applyBorder="1" applyAlignment="1">
      <alignment horizontal="centerContinuous"/>
    </xf>
    <xf numFmtId="0" fontId="11" fillId="9" borderId="51" xfId="0" applyFont="1" applyFill="1" applyBorder="1" applyAlignment="1">
      <alignment horizontal="center"/>
    </xf>
    <xf numFmtId="0" fontId="11" fillId="0" borderId="0" xfId="0" applyFont="1" applyFill="1" applyBorder="1" applyAlignment="1">
      <alignment horizontal="center"/>
    </xf>
    <xf numFmtId="0" fontId="11" fillId="6" borderId="51" xfId="0" applyFont="1" applyFill="1" applyBorder="1" applyAlignment="1">
      <alignment horizontal="center"/>
    </xf>
    <xf numFmtId="0" fontId="31" fillId="8" borderId="51" xfId="0" applyFont="1" applyFill="1" applyBorder="1" applyAlignment="1">
      <alignment horizontal="center"/>
    </xf>
    <xf numFmtId="14" fontId="8" fillId="0" borderId="0" xfId="0" quotePrefix="1" applyNumberFormat="1" applyFont="1"/>
    <xf numFmtId="167" fontId="25" fillId="0" borderId="0" xfId="4" applyNumberFormat="1" applyFont="1" applyAlignment="1">
      <alignment horizontal="left" vertical="top"/>
    </xf>
    <xf numFmtId="0" fontId="8" fillId="0" borderId="0" xfId="6" applyFont="1" applyAlignment="1">
      <alignment horizontal="center"/>
    </xf>
    <xf numFmtId="0" fontId="8" fillId="0" borderId="0" xfId="6" applyFont="1"/>
    <xf numFmtId="0" fontId="18" fillId="0" borderId="0" xfId="6" applyFont="1"/>
    <xf numFmtId="0" fontId="10" fillId="0" borderId="0" xfId="6" applyFont="1"/>
    <xf numFmtId="0" fontId="28" fillId="0" borderId="0" xfId="6" applyFont="1" applyBorder="1"/>
    <xf numFmtId="0" fontId="9" fillId="0" borderId="0" xfId="6" applyFont="1" applyBorder="1" applyAlignment="1">
      <alignment horizontal="right"/>
    </xf>
    <xf numFmtId="0" fontId="9" fillId="0" borderId="0" xfId="6" applyFont="1" applyBorder="1"/>
    <xf numFmtId="0" fontId="28" fillId="0" borderId="0" xfId="6" applyFont="1" applyBorder="1" applyAlignment="1">
      <alignment horizontal="center"/>
    </xf>
    <xf numFmtId="0" fontId="9" fillId="0" borderId="41" xfId="6" applyFont="1" applyBorder="1"/>
    <xf numFmtId="0" fontId="28" fillId="0" borderId="0" xfId="6" applyFont="1"/>
    <xf numFmtId="0" fontId="9" fillId="6" borderId="42" xfId="6" applyFont="1" applyFill="1" applyBorder="1"/>
    <xf numFmtId="0" fontId="9" fillId="0" borderId="0" xfId="6" applyFont="1" applyAlignment="1">
      <alignment horizontal="left"/>
    </xf>
    <xf numFmtId="0" fontId="28" fillId="0" borderId="0" xfId="6" applyFont="1" applyAlignment="1">
      <alignment horizontal="center"/>
    </xf>
    <xf numFmtId="0" fontId="9" fillId="7" borderId="42" xfId="6" applyFont="1" applyFill="1" applyBorder="1"/>
    <xf numFmtId="0" fontId="9" fillId="0" borderId="0" xfId="6" applyFont="1" applyFill="1" applyBorder="1"/>
    <xf numFmtId="0" fontId="9" fillId="0" borderId="43" xfId="6" applyFont="1" applyFill="1" applyBorder="1"/>
    <xf numFmtId="0" fontId="9" fillId="6" borderId="44" xfId="6" applyFont="1" applyFill="1" applyBorder="1" applyAlignment="1">
      <alignment horizontal="center" wrapText="1"/>
    </xf>
    <xf numFmtId="0" fontId="9" fillId="6" borderId="42" xfId="6" applyFont="1" applyFill="1" applyBorder="1" applyAlignment="1">
      <alignment horizontal="center" wrapText="1"/>
    </xf>
    <xf numFmtId="0" fontId="9" fillId="7" borderId="42" xfId="6" applyFont="1" applyFill="1" applyBorder="1" applyAlignment="1">
      <alignment horizontal="center" wrapText="1"/>
    </xf>
    <xf numFmtId="0" fontId="9" fillId="7" borderId="45" xfId="6" applyFont="1" applyFill="1" applyBorder="1" applyAlignment="1">
      <alignment horizontal="center" wrapText="1"/>
    </xf>
    <xf numFmtId="0" fontId="9" fillId="0" borderId="0" xfId="6" applyFont="1" applyAlignment="1">
      <alignment horizontal="center" wrapText="1"/>
    </xf>
    <xf numFmtId="0" fontId="28" fillId="0" borderId="47" xfId="5" applyFont="1" applyBorder="1" applyAlignment="1" applyProtection="1">
      <alignment horizontal="center" wrapText="1"/>
      <protection locked="0"/>
    </xf>
    <xf numFmtId="0" fontId="28" fillId="3" borderId="48" xfId="5" applyFont="1" applyFill="1" applyBorder="1" applyAlignment="1" applyProtection="1">
      <alignment wrapText="1"/>
      <protection locked="0"/>
    </xf>
    <xf numFmtId="0" fontId="28" fillId="0" borderId="48" xfId="6" applyFont="1" applyBorder="1" applyAlignment="1" applyProtection="1">
      <alignment horizontal="center" wrapText="1"/>
      <protection locked="0"/>
    </xf>
    <xf numFmtId="0" fontId="28" fillId="0" borderId="49" xfId="6" applyFont="1" applyBorder="1" applyAlignment="1" applyProtection="1">
      <alignment horizontal="center" wrapText="1"/>
      <protection locked="0"/>
    </xf>
    <xf numFmtId="0" fontId="28" fillId="0" borderId="47" xfId="6" applyFont="1" applyBorder="1" applyAlignment="1" applyProtection="1">
      <alignment horizontal="center" wrapText="1"/>
      <protection locked="0"/>
    </xf>
    <xf numFmtId="14" fontId="28" fillId="0" borderId="49" xfId="6" applyNumberFormat="1" applyFont="1" applyBorder="1" applyAlignment="1" applyProtection="1">
      <alignment horizontal="center" wrapText="1"/>
      <protection locked="0"/>
    </xf>
    <xf numFmtId="0" fontId="28" fillId="0" borderId="0" xfId="6" applyFont="1" applyAlignment="1"/>
    <xf numFmtId="0" fontId="28" fillId="0" borderId="50" xfId="5" applyFont="1" applyBorder="1" applyAlignment="1" applyProtection="1">
      <alignment horizontal="center" wrapText="1"/>
      <protection locked="0"/>
    </xf>
    <xf numFmtId="0" fontId="28" fillId="3" borderId="51" xfId="5" applyFont="1" applyFill="1" applyBorder="1" applyAlignment="1" applyProtection="1">
      <alignment wrapText="1"/>
      <protection locked="0"/>
    </xf>
    <xf numFmtId="0" fontId="28" fillId="0" borderId="51" xfId="6" applyFont="1" applyBorder="1" applyAlignment="1" applyProtection="1">
      <alignment horizontal="center" wrapText="1"/>
      <protection locked="0"/>
    </xf>
    <xf numFmtId="0" fontId="28" fillId="0" borderId="52" xfId="6" applyFont="1" applyBorder="1" applyAlignment="1" applyProtection="1">
      <alignment horizontal="center" wrapText="1"/>
      <protection locked="0"/>
    </xf>
    <xf numFmtId="0" fontId="28" fillId="0" borderId="50" xfId="6" applyFont="1" applyBorder="1" applyAlignment="1" applyProtection="1">
      <alignment horizontal="center" wrapText="1"/>
      <protection locked="0"/>
    </xf>
    <xf numFmtId="0" fontId="28" fillId="0" borderId="53" xfId="5" applyFont="1" applyBorder="1" applyAlignment="1" applyProtection="1">
      <alignment horizontal="center" wrapText="1"/>
      <protection locked="0"/>
    </xf>
    <xf numFmtId="0" fontId="28" fillId="0" borderId="54" xfId="6" applyFont="1" applyBorder="1" applyAlignment="1" applyProtection="1">
      <alignment horizontal="center" wrapText="1"/>
      <protection locked="0"/>
    </xf>
    <xf numFmtId="0" fontId="28" fillId="0" borderId="55" xfId="6" applyFont="1" applyBorder="1" applyAlignment="1" applyProtection="1">
      <alignment horizontal="center" wrapText="1"/>
      <protection locked="0"/>
    </xf>
    <xf numFmtId="0" fontId="28" fillId="0" borderId="53" xfId="6" applyFont="1" applyBorder="1" applyAlignment="1" applyProtection="1">
      <alignment horizontal="center" wrapText="1"/>
      <protection locked="0"/>
    </xf>
    <xf numFmtId="0" fontId="9" fillId="0" borderId="0" xfId="6" applyFont="1" applyBorder="1" applyAlignment="1">
      <alignment horizontal="center"/>
    </xf>
    <xf numFmtId="0" fontId="9" fillId="0" borderId="0" xfId="6" applyFont="1" applyBorder="1" applyAlignment="1">
      <alignment horizontal="left"/>
    </xf>
    <xf numFmtId="0" fontId="9" fillId="0" borderId="46" xfId="6" applyFont="1" applyBorder="1" applyAlignment="1">
      <alignment horizontal="center"/>
    </xf>
    <xf numFmtId="0" fontId="9" fillId="0" borderId="0" xfId="6" applyFont="1"/>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Continuous" vertical="center" wrapText="1"/>
    </xf>
    <xf numFmtId="0" fontId="32" fillId="0" borderId="0" xfId="0" applyFont="1" applyAlignment="1">
      <alignment horizontal="left" vertical="center"/>
    </xf>
    <xf numFmtId="0" fontId="8" fillId="0" borderId="0" xfId="0" applyFont="1" applyBorder="1" applyAlignment="1">
      <alignment horizontal="centerContinuous" vertical="center" wrapText="1"/>
    </xf>
    <xf numFmtId="0" fontId="8" fillId="0" borderId="0" xfId="0" applyFont="1" applyAlignment="1">
      <alignment horizontal="centerContinuous"/>
    </xf>
    <xf numFmtId="0" fontId="10" fillId="0" borderId="0" xfId="0" applyFont="1" applyAlignment="1">
      <alignment horizontal="center" vertical="center" wrapText="1"/>
    </xf>
    <xf numFmtId="0" fontId="33" fillId="0" borderId="0" xfId="0" applyFont="1" applyBorder="1" applyAlignment="1">
      <alignment horizontal="right"/>
    </xf>
    <xf numFmtId="0" fontId="33" fillId="0" borderId="0" xfId="0" applyFont="1" applyAlignment="1">
      <alignment horizontal="right"/>
    </xf>
    <xf numFmtId="0" fontId="33" fillId="0" borderId="0" xfId="0" applyFont="1" applyBorder="1" applyAlignment="1">
      <alignment horizontal="right" wrapText="1"/>
    </xf>
    <xf numFmtId="0" fontId="33" fillId="0" borderId="0" xfId="0" quotePrefix="1" applyFont="1" applyAlignment="1">
      <alignment horizontal="right"/>
    </xf>
    <xf numFmtId="14" fontId="8" fillId="0" borderId="0" xfId="0" applyNumberFormat="1" applyFont="1" applyBorder="1" applyAlignment="1">
      <alignment horizontal="center" vertical="center" wrapText="1"/>
    </xf>
    <xf numFmtId="0" fontId="8" fillId="0" borderId="0" xfId="0" applyFont="1" applyAlignment="1">
      <alignment horizontal="right" vertical="center" wrapText="1"/>
    </xf>
    <xf numFmtId="0" fontId="28" fillId="0" borderId="0" xfId="0" applyFont="1"/>
    <xf numFmtId="0" fontId="18"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43" xfId="0" applyFont="1" applyBorder="1" applyAlignment="1">
      <alignment horizontal="center" vertical="center" wrapText="1"/>
    </xf>
    <xf numFmtId="0" fontId="18" fillId="0" borderId="42" xfId="0" applyFont="1" applyBorder="1" applyAlignment="1">
      <alignment horizontal="center" vertical="center" wrapText="1"/>
    </xf>
    <xf numFmtId="0" fontId="9" fillId="0" borderId="0" xfId="0" applyFont="1"/>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35" xfId="0" applyFont="1" applyBorder="1" applyAlignment="1">
      <alignment vertical="center" wrapText="1"/>
    </xf>
    <xf numFmtId="0" fontId="8" fillId="0" borderId="35"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62" xfId="0" applyFont="1" applyBorder="1" applyAlignment="1">
      <alignment vertical="center" wrapText="1"/>
    </xf>
    <xf numFmtId="0" fontId="35" fillId="0" borderId="61"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6" xfId="0" applyFont="1" applyBorder="1" applyAlignment="1">
      <alignment vertical="center" wrapText="1"/>
    </xf>
    <xf numFmtId="0" fontId="8" fillId="0" borderId="67" xfId="0" applyFont="1" applyBorder="1" applyAlignment="1">
      <alignment horizontal="center" vertical="center" wrapText="1"/>
    </xf>
    <xf numFmtId="14" fontId="8" fillId="0" borderId="30" xfId="0" applyNumberFormat="1" applyFont="1" applyBorder="1" applyAlignment="1"/>
    <xf numFmtId="0" fontId="8" fillId="0" borderId="30" xfId="0" applyFont="1" applyBorder="1" applyAlignment="1"/>
    <xf numFmtId="167" fontId="8" fillId="0" borderId="69" xfId="0" applyNumberFormat="1" applyFont="1" applyBorder="1" applyAlignment="1" applyProtection="1">
      <alignment horizontal="center"/>
      <protection locked="0"/>
    </xf>
    <xf numFmtId="167" fontId="8" fillId="0" borderId="70" xfId="0" applyNumberFormat="1" applyFont="1" applyBorder="1" applyAlignment="1" applyProtection="1">
      <alignment horizontal="center"/>
      <protection locked="0"/>
    </xf>
    <xf numFmtId="0" fontId="8" fillId="0" borderId="69" xfId="0" applyFont="1" applyBorder="1" applyAlignment="1" applyProtection="1">
      <alignment horizontal="center"/>
      <protection locked="0"/>
    </xf>
    <xf numFmtId="0" fontId="8" fillId="0" borderId="70" xfId="0" applyFont="1" applyBorder="1" applyAlignment="1" applyProtection="1">
      <alignment horizontal="center"/>
      <protection locked="0"/>
    </xf>
    <xf numFmtId="0" fontId="8" fillId="0" borderId="39" xfId="0" applyFont="1" applyBorder="1" applyAlignment="1" applyProtection="1">
      <alignment horizontal="center"/>
      <protection locked="0"/>
    </xf>
    <xf numFmtId="165" fontId="8" fillId="0" borderId="69" xfId="0" applyNumberFormat="1" applyFont="1" applyBorder="1" applyAlignment="1" applyProtection="1">
      <alignment horizontal="center"/>
      <protection locked="0"/>
    </xf>
    <xf numFmtId="2" fontId="8" fillId="0" borderId="39" xfId="0" applyNumberFormat="1" applyFont="1" applyBorder="1" applyAlignment="1">
      <alignment horizontal="center"/>
    </xf>
    <xf numFmtId="166" fontId="8" fillId="0" borderId="71" xfId="0" applyNumberFormat="1" applyFont="1" applyBorder="1" applyAlignment="1">
      <alignment horizontal="center"/>
    </xf>
    <xf numFmtId="0" fontId="11" fillId="0" borderId="27" xfId="0" applyFont="1" applyBorder="1" applyAlignment="1">
      <alignment horizontal="left"/>
    </xf>
    <xf numFmtId="0" fontId="10" fillId="0" borderId="0" xfId="1" applyNumberFormat="1" applyFont="1" applyFill="1" applyAlignment="1">
      <alignment horizontal="left" vertical="center" wrapText="1"/>
    </xf>
    <xf numFmtId="0" fontId="28" fillId="0" borderId="27" xfId="6" applyFont="1" applyBorder="1" applyAlignment="1" applyProtection="1">
      <protection locked="0"/>
    </xf>
    <xf numFmtId="0" fontId="28" fillId="0" borderId="28" xfId="6" applyFont="1" applyBorder="1" applyAlignment="1" applyProtection="1">
      <protection locked="0"/>
    </xf>
    <xf numFmtId="0" fontId="28" fillId="0" borderId="27" xfId="6" applyFont="1" applyBorder="1" applyAlignment="1" applyProtection="1">
      <alignment horizontal="left" indent="1"/>
      <protection locked="0"/>
    </xf>
    <xf numFmtId="0" fontId="28" fillId="0" borderId="28" xfId="6" applyFont="1" applyBorder="1" applyAlignment="1" applyProtection="1">
      <alignment horizontal="left" indent="1"/>
      <protection locked="0"/>
    </xf>
    <xf numFmtId="0" fontId="9" fillId="0" borderId="69" xfId="6" applyFont="1" applyBorder="1" applyAlignment="1" applyProtection="1">
      <alignment horizontal="left"/>
      <protection locked="0"/>
    </xf>
    <xf numFmtId="0" fontId="9" fillId="0" borderId="39" xfId="6" applyFont="1" applyBorder="1" applyAlignment="1" applyProtection="1">
      <alignment horizontal="left"/>
      <protection locked="0"/>
    </xf>
    <xf numFmtId="0" fontId="28" fillId="0" borderId="28" xfId="6" applyFont="1" applyBorder="1" applyAlignment="1"/>
    <xf numFmtId="0" fontId="10" fillId="0" borderId="0" xfId="0" applyFont="1" applyAlignment="1">
      <alignment horizontal="left"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8" fillId="0" borderId="28" xfId="0" applyFont="1" applyBorder="1" applyAlignment="1">
      <alignment horizontal="left"/>
    </xf>
    <xf numFmtId="0" fontId="8" fillId="0" borderId="27" xfId="0" applyFont="1" applyBorder="1" applyAlignment="1">
      <alignment horizontal="left"/>
    </xf>
    <xf numFmtId="0" fontId="34" fillId="0" borderId="27" xfId="0" applyFont="1" applyBorder="1" applyAlignment="1">
      <alignment horizontal="left"/>
    </xf>
    <xf numFmtId="0" fontId="33" fillId="0" borderId="28" xfId="0" applyFont="1" applyBorder="1" applyAlignment="1">
      <alignment horizontal="left" wrapText="1"/>
    </xf>
  </cellXfs>
  <cellStyles count="7">
    <cellStyle name="Normal" xfId="0" builtinId="0"/>
    <cellStyle name="Normal_DV Build" xfId="1"/>
    <cellStyle name="Normal_DV Build_18" xfId="2"/>
    <cellStyle name="Normal_DV Build_20" xfId="3"/>
    <cellStyle name="Normal_Historical_customer_plant_concerns" xfId="4"/>
    <cellStyle name="Normal_partlist" xfId="5"/>
    <cellStyle name="Normal_Summary1(Part Plan)"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3486150</xdr:colOff>
      <xdr:row>3</xdr:row>
      <xdr:rowOff>114300</xdr:rowOff>
    </xdr:to>
    <xdr:pic>
      <xdr:nvPicPr>
        <xdr:cNvPr id="3"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609600" y="323850"/>
          <a:ext cx="34861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336550</xdr:colOff>
      <xdr:row>3</xdr:row>
      <xdr:rowOff>82550</xdr:rowOff>
    </xdr:to>
    <xdr:pic>
      <xdr:nvPicPr>
        <xdr:cNvPr id="3"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609600" y="323850"/>
          <a:ext cx="34798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2984500</xdr:colOff>
      <xdr:row>3</xdr:row>
      <xdr:rowOff>101600</xdr:rowOff>
    </xdr:to>
    <xdr:pic>
      <xdr:nvPicPr>
        <xdr:cNvPr id="5"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0" y="323850"/>
          <a:ext cx="34798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635000</xdr:colOff>
      <xdr:row>3</xdr:row>
      <xdr:rowOff>95250</xdr:rowOff>
    </xdr:to>
    <xdr:pic>
      <xdr:nvPicPr>
        <xdr:cNvPr id="4"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609600" y="323850"/>
          <a:ext cx="34829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2927350</xdr:colOff>
      <xdr:row>3</xdr:row>
      <xdr:rowOff>101600</xdr:rowOff>
    </xdr:to>
    <xdr:pic>
      <xdr:nvPicPr>
        <xdr:cNvPr id="3"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76" t="-19543" r="2"/>
        <a:stretch>
          <a:fillRect/>
        </a:stretch>
      </xdr:blipFill>
      <xdr:spPr bwMode="auto">
        <a:xfrm>
          <a:off x="139700" y="330200"/>
          <a:ext cx="34861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8"/>
  <sheetViews>
    <sheetView showGridLines="0" showRowColHeaders="0" tabSelected="1" showRuler="0" zoomScaleNormal="100" workbookViewId="0"/>
  </sheetViews>
  <sheetFormatPr defaultRowHeight="12.75" x14ac:dyDescent="0.2"/>
  <cols>
    <col min="1" max="1" width="5.7109375" customWidth="1"/>
    <col min="2" max="2" width="97.7109375" customWidth="1"/>
    <col min="3" max="3" width="5.7109375" customWidth="1"/>
  </cols>
  <sheetData>
    <row r="1" spans="2:5" ht="25.5" customHeight="1" x14ac:dyDescent="0.2"/>
    <row r="2" spans="2:5" ht="25.5" customHeight="1" x14ac:dyDescent="0.2"/>
    <row r="3" spans="2:5" ht="25.5" customHeight="1" x14ac:dyDescent="0.2"/>
    <row r="4" spans="2:5" ht="25.5" customHeight="1" x14ac:dyDescent="0.2"/>
    <row r="5" spans="2:5" ht="25.5" customHeight="1" thickBot="1" x14ac:dyDescent="0.25">
      <c r="B5" s="150" t="s">
        <v>155</v>
      </c>
      <c r="C5" s="5"/>
      <c r="D5" s="6"/>
      <c r="E5" s="6"/>
    </row>
    <row r="6" spans="2:5" ht="52.5" thickTop="1" thickBot="1" x14ac:dyDescent="0.25">
      <c r="B6" s="137" t="s">
        <v>280</v>
      </c>
    </row>
    <row r="7" spans="2:5" ht="54" customHeight="1" thickTop="1" x14ac:dyDescent="0.2">
      <c r="B7" s="138" t="s">
        <v>282</v>
      </c>
    </row>
    <row r="8" spans="2:5" ht="38.25" x14ac:dyDescent="0.2">
      <c r="B8" s="139" t="s">
        <v>281</v>
      </c>
    </row>
    <row r="9" spans="2:5" ht="69" customHeight="1" x14ac:dyDescent="0.2">
      <c r="B9" s="140" t="s">
        <v>225</v>
      </c>
    </row>
    <row r="10" spans="2:5" ht="69" customHeight="1" x14ac:dyDescent="0.2">
      <c r="B10" s="141" t="s">
        <v>283</v>
      </c>
    </row>
    <row r="11" spans="2:5" x14ac:dyDescent="0.2">
      <c r="B11" s="142" t="s">
        <v>299</v>
      </c>
    </row>
    <row r="12" spans="2:5" ht="25.5" x14ac:dyDescent="0.2">
      <c r="B12" s="143" t="s">
        <v>284</v>
      </c>
    </row>
    <row r="13" spans="2:5" ht="30.75" customHeight="1" x14ac:dyDescent="0.2">
      <c r="B13" s="144" t="s">
        <v>223</v>
      </c>
    </row>
    <row r="14" spans="2:5" ht="38.25" x14ac:dyDescent="0.2">
      <c r="B14" s="145" t="s">
        <v>226</v>
      </c>
      <c r="C14" s="1"/>
    </row>
    <row r="15" spans="2:5" ht="25.5" x14ac:dyDescent="0.2">
      <c r="B15" s="146" t="s">
        <v>300</v>
      </c>
      <c r="C15" s="1"/>
    </row>
    <row r="16" spans="2:5" ht="51" x14ac:dyDescent="0.2">
      <c r="B16" s="147" t="s">
        <v>227</v>
      </c>
      <c r="C16" s="1"/>
    </row>
    <row r="17" spans="2:10" ht="51" x14ac:dyDescent="0.2">
      <c r="B17" s="138" t="s">
        <v>301</v>
      </c>
      <c r="C17" s="1"/>
    </row>
    <row r="18" spans="2:10" ht="25.5" x14ac:dyDescent="0.2">
      <c r="B18" s="148" t="s">
        <v>302</v>
      </c>
      <c r="C18" s="1"/>
    </row>
    <row r="19" spans="2:10" ht="25.5" x14ac:dyDescent="0.2">
      <c r="B19" s="149" t="s">
        <v>303</v>
      </c>
      <c r="C19" s="1"/>
      <c r="I19" s="3"/>
      <c r="J19" s="3"/>
    </row>
    <row r="20" spans="2:10" x14ac:dyDescent="0.2">
      <c r="B20" s="133" t="s">
        <v>290</v>
      </c>
      <c r="I20" s="7"/>
      <c r="J20" s="4"/>
    </row>
    <row r="21" spans="2:10" x14ac:dyDescent="0.2">
      <c r="B21" s="2"/>
      <c r="C21" s="1"/>
      <c r="I21" s="3"/>
      <c r="J21" s="3"/>
    </row>
    <row r="22" spans="2:10" x14ac:dyDescent="0.2">
      <c r="I22" s="3"/>
      <c r="J22" s="3"/>
    </row>
    <row r="28" spans="2:10" x14ac:dyDescent="0.2">
      <c r="B28" t="s">
        <v>26</v>
      </c>
    </row>
  </sheetData>
  <phoneticPr fontId="0" type="noConversion"/>
  <printOptions horizontalCentered="1"/>
  <pageMargins left="0.7" right="0.7" top="0.75" bottom="0.75" header="0.3" footer="0.3"/>
  <pageSetup orientation="portrait" r:id="rId1"/>
  <headerFooter alignWithMargins="0">
    <oddFooter>&amp;R&amp;8Page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2"/>
  <sheetViews>
    <sheetView showGridLines="0" zoomScaleNormal="100" workbookViewId="0"/>
  </sheetViews>
  <sheetFormatPr defaultRowHeight="12.75" x14ac:dyDescent="0.2"/>
  <cols>
    <col min="1" max="1" width="9.140625" style="134"/>
    <col min="2" max="2" width="3.7109375" style="134" customWidth="1"/>
    <col min="3" max="3" width="7.28515625" style="134" customWidth="1"/>
    <col min="4" max="4" width="3.7109375" style="134" customWidth="1"/>
    <col min="5" max="5" width="7.42578125" style="134" customWidth="1"/>
    <col min="6" max="6" width="5.7109375" style="134" customWidth="1"/>
    <col min="7" max="11" width="6.42578125" style="134" customWidth="1"/>
    <col min="12" max="12" width="8.5703125" style="134" customWidth="1"/>
    <col min="13" max="15" width="6.42578125" style="134" customWidth="1"/>
    <col min="16" max="16" width="8" style="134" customWidth="1"/>
    <col min="17" max="17" width="5.7109375" style="134" customWidth="1"/>
    <col min="18" max="16384" width="9.140625" style="134"/>
  </cols>
  <sheetData>
    <row r="1" spans="2:16" ht="25.5" customHeight="1" x14ac:dyDescent="0.2"/>
    <row r="2" spans="2:16" ht="26.25" x14ac:dyDescent="0.35">
      <c r="B2" s="151"/>
      <c r="C2" s="152"/>
      <c r="D2" s="153"/>
      <c r="E2" s="153"/>
      <c r="N2" s="154"/>
    </row>
    <row r="3" spans="2:16" ht="26.25" x14ac:dyDescent="0.35">
      <c r="B3" s="151"/>
      <c r="C3" s="152"/>
      <c r="D3" s="153"/>
      <c r="E3" s="153"/>
      <c r="N3" s="154"/>
    </row>
    <row r="4" spans="2:16" ht="26.25" x14ac:dyDescent="0.35">
      <c r="B4" s="151"/>
      <c r="C4" s="152"/>
      <c r="D4" s="153"/>
      <c r="E4" s="153"/>
      <c r="N4" s="154"/>
    </row>
    <row r="5" spans="2:16" ht="26.25" x14ac:dyDescent="0.35">
      <c r="B5" s="155" t="s">
        <v>202</v>
      </c>
      <c r="C5" s="152"/>
      <c r="D5" s="153"/>
      <c r="E5" s="153"/>
      <c r="N5" s="154"/>
    </row>
    <row r="6" spans="2:16" ht="9" customHeight="1" x14ac:dyDescent="0.25">
      <c r="B6" s="156"/>
      <c r="C6" s="157"/>
      <c r="D6" s="157"/>
      <c r="E6" s="157"/>
      <c r="F6" s="157"/>
      <c r="G6" s="157"/>
      <c r="H6" s="157"/>
      <c r="I6" s="157"/>
      <c r="J6" s="157"/>
      <c r="K6" s="157"/>
      <c r="L6" s="157"/>
      <c r="M6" s="157"/>
      <c r="N6" s="157"/>
      <c r="O6" s="157"/>
      <c r="P6" s="158"/>
    </row>
    <row r="7" spans="2:16" ht="12.75" customHeight="1" x14ac:dyDescent="0.2">
      <c r="B7" s="159"/>
      <c r="C7" s="14"/>
      <c r="D7" s="14"/>
      <c r="E7" s="14"/>
      <c r="F7" s="14"/>
      <c r="G7" s="14"/>
      <c r="H7" s="14"/>
      <c r="I7" s="14"/>
      <c r="J7" s="14"/>
      <c r="K7" s="14"/>
      <c r="L7" s="14"/>
      <c r="M7" s="14"/>
      <c r="N7" s="14"/>
      <c r="O7" s="14"/>
      <c r="P7" s="160"/>
    </row>
    <row r="8" spans="2:16" ht="12.75" customHeight="1" x14ac:dyDescent="0.2">
      <c r="B8" s="159"/>
      <c r="C8" s="14"/>
      <c r="D8" s="14"/>
      <c r="E8" s="17" t="s">
        <v>194</v>
      </c>
      <c r="F8" s="277"/>
      <c r="G8" s="277"/>
      <c r="H8" s="277"/>
      <c r="I8" s="277"/>
      <c r="J8" s="277"/>
      <c r="K8" s="14"/>
      <c r="L8" s="17" t="s">
        <v>198</v>
      </c>
      <c r="M8" s="272"/>
      <c r="N8" s="272"/>
      <c r="O8" s="272"/>
      <c r="P8" s="273"/>
    </row>
    <row r="9" spans="2:16" ht="12.75" customHeight="1" x14ac:dyDescent="0.2">
      <c r="B9" s="161"/>
      <c r="C9" s="14"/>
      <c r="D9" s="14"/>
      <c r="E9" s="18"/>
      <c r="F9" s="14"/>
      <c r="G9" s="14"/>
      <c r="H9" s="14"/>
      <c r="I9" s="14"/>
      <c r="J9" s="14"/>
      <c r="K9" s="14"/>
      <c r="L9" s="17"/>
      <c r="M9" s="14"/>
      <c r="N9" s="14"/>
      <c r="O9" s="14"/>
      <c r="P9" s="160"/>
    </row>
    <row r="10" spans="2:16" ht="12.75" customHeight="1" x14ac:dyDescent="0.2">
      <c r="B10" s="159"/>
      <c r="C10" s="14"/>
      <c r="D10" s="14"/>
      <c r="E10" s="17" t="s">
        <v>195</v>
      </c>
      <c r="F10" s="274"/>
      <c r="G10" s="274"/>
      <c r="H10" s="274"/>
      <c r="I10" s="274"/>
      <c r="J10" s="274"/>
      <c r="K10" s="14"/>
      <c r="L10" s="17" t="s">
        <v>228</v>
      </c>
      <c r="M10" s="274"/>
      <c r="N10" s="274"/>
      <c r="O10" s="274"/>
      <c r="P10" s="275"/>
    </row>
    <row r="11" spans="2:16" ht="12.75" customHeight="1" x14ac:dyDescent="0.2">
      <c r="B11" s="161"/>
      <c r="C11" s="14"/>
      <c r="D11" s="14"/>
      <c r="E11" s="17"/>
      <c r="F11" s="14"/>
      <c r="G11" s="14"/>
      <c r="H11" s="14"/>
      <c r="I11" s="14"/>
      <c r="J11" s="14"/>
      <c r="K11" s="14"/>
      <c r="L11" s="17"/>
      <c r="M11" s="14"/>
      <c r="N11" s="14"/>
      <c r="O11" s="14"/>
      <c r="P11" s="160"/>
    </row>
    <row r="12" spans="2:16" ht="12.75" customHeight="1" x14ac:dyDescent="0.2">
      <c r="B12" s="159"/>
      <c r="C12" s="14"/>
      <c r="D12" s="14"/>
      <c r="E12" s="17" t="s">
        <v>196</v>
      </c>
      <c r="F12" s="274"/>
      <c r="G12" s="274"/>
      <c r="H12" s="274"/>
      <c r="I12" s="274"/>
      <c r="J12" s="274"/>
      <c r="K12" s="14"/>
      <c r="L12" s="17" t="s">
        <v>199</v>
      </c>
      <c r="M12" s="274"/>
      <c r="N12" s="274"/>
      <c r="O12" s="274"/>
      <c r="P12" s="275"/>
    </row>
    <row r="13" spans="2:16" ht="12.75" customHeight="1" x14ac:dyDescent="0.2">
      <c r="B13" s="159"/>
      <c r="C13" s="14"/>
      <c r="D13" s="14"/>
      <c r="E13" s="14"/>
      <c r="F13" s="14"/>
      <c r="G13" s="14"/>
      <c r="H13" s="14"/>
      <c r="I13" s="14"/>
      <c r="J13" s="14"/>
      <c r="K13" s="14"/>
      <c r="L13" s="17"/>
      <c r="M13" s="14"/>
      <c r="N13" s="14"/>
      <c r="O13" s="14"/>
      <c r="P13" s="160"/>
    </row>
    <row r="14" spans="2:16" ht="12.75" customHeight="1" x14ac:dyDescent="0.2">
      <c r="B14" s="159"/>
      <c r="C14" s="14"/>
      <c r="D14" s="14"/>
      <c r="E14" s="17" t="s">
        <v>197</v>
      </c>
      <c r="F14" s="274"/>
      <c r="G14" s="274"/>
      <c r="H14" s="274"/>
      <c r="I14" s="274"/>
      <c r="J14" s="274"/>
      <c r="K14" s="14"/>
      <c r="L14" s="17"/>
      <c r="M14" s="14"/>
      <c r="N14" s="14"/>
      <c r="O14" s="14"/>
      <c r="P14" s="160"/>
    </row>
    <row r="15" spans="2:16" ht="12.75" customHeight="1" x14ac:dyDescent="0.2">
      <c r="B15" s="162"/>
      <c r="C15" s="163"/>
      <c r="D15" s="163"/>
      <c r="E15" s="163"/>
      <c r="F15" s="163"/>
      <c r="G15" s="163"/>
      <c r="H15" s="163"/>
      <c r="I15" s="163"/>
      <c r="J15" s="163"/>
      <c r="K15" s="163"/>
      <c r="L15" s="163"/>
      <c r="M15" s="163"/>
      <c r="N15" s="163"/>
      <c r="O15" s="163"/>
      <c r="P15" s="164"/>
    </row>
    <row r="16" spans="2:16" ht="12.75" customHeight="1" x14ac:dyDescent="0.2">
      <c r="B16" s="159"/>
      <c r="C16" s="14"/>
      <c r="D16" s="14"/>
      <c r="E16" s="14"/>
      <c r="F16" s="14"/>
      <c r="G16" s="14"/>
      <c r="H16" s="14"/>
      <c r="I16" s="14"/>
      <c r="J16" s="14"/>
      <c r="K16" s="14"/>
      <c r="L16" s="14"/>
      <c r="M16" s="14"/>
      <c r="N16" s="14"/>
      <c r="O16" s="14"/>
      <c r="P16" s="160"/>
    </row>
    <row r="17" spans="2:16" ht="12.75" customHeight="1" x14ac:dyDescent="0.2">
      <c r="B17" s="165"/>
      <c r="C17" s="166" t="s">
        <v>157</v>
      </c>
      <c r="D17" s="14"/>
      <c r="E17" s="167" t="s">
        <v>203</v>
      </c>
      <c r="F17" s="168"/>
      <c r="G17" s="14"/>
      <c r="H17" s="14"/>
      <c r="I17" s="14"/>
      <c r="J17" s="14"/>
      <c r="K17" s="14"/>
      <c r="L17" s="14"/>
      <c r="M17" s="14"/>
      <c r="N17" s="14"/>
      <c r="O17" s="14"/>
      <c r="P17" s="160"/>
    </row>
    <row r="18" spans="2:16" ht="9" customHeight="1" x14ac:dyDescent="0.2">
      <c r="B18" s="159"/>
      <c r="C18" s="14"/>
      <c r="D18" s="14"/>
      <c r="E18" s="14"/>
      <c r="F18" s="136"/>
      <c r="G18" s="14"/>
      <c r="H18" s="14"/>
      <c r="I18" s="14"/>
      <c r="J18" s="14"/>
      <c r="K18" s="14"/>
      <c r="L18" s="14"/>
      <c r="M18" s="14"/>
      <c r="N18" s="14"/>
      <c r="O18" s="14"/>
      <c r="P18" s="160"/>
    </row>
    <row r="19" spans="2:16" ht="12.75" customHeight="1" x14ac:dyDescent="0.25">
      <c r="B19" s="159"/>
      <c r="C19" s="169" t="s">
        <v>158</v>
      </c>
      <c r="D19" s="14"/>
      <c r="E19" s="169" t="s">
        <v>158</v>
      </c>
      <c r="F19" s="136"/>
      <c r="G19" s="14"/>
      <c r="H19" s="170" t="s">
        <v>159</v>
      </c>
      <c r="I19" s="14"/>
      <c r="J19" s="14"/>
      <c r="K19" s="14"/>
      <c r="L19" s="14"/>
      <c r="M19" s="14"/>
      <c r="N19" s="14"/>
      <c r="O19" s="14"/>
      <c r="P19" s="160"/>
    </row>
    <row r="20" spans="2:16" ht="15" x14ac:dyDescent="0.25">
      <c r="B20" s="159">
        <v>1</v>
      </c>
      <c r="C20" s="171"/>
      <c r="D20" s="14"/>
      <c r="E20" s="171"/>
      <c r="F20" s="172" t="s">
        <v>160</v>
      </c>
      <c r="G20" s="14"/>
      <c r="H20" s="14"/>
      <c r="I20" s="14"/>
      <c r="J20" s="14"/>
      <c r="K20" s="14"/>
      <c r="L20" s="14"/>
      <c r="M20" s="14"/>
      <c r="N20" s="14"/>
      <c r="O20" s="14"/>
      <c r="P20" s="160"/>
    </row>
    <row r="21" spans="2:16" ht="15" x14ac:dyDescent="0.25">
      <c r="B21" s="159">
        <v>2</v>
      </c>
      <c r="C21" s="171"/>
      <c r="D21" s="14"/>
      <c r="E21" s="173"/>
      <c r="F21" s="172" t="s">
        <v>161</v>
      </c>
      <c r="G21" s="14"/>
      <c r="H21" s="14"/>
      <c r="I21" s="14"/>
      <c r="J21" s="14"/>
      <c r="K21" s="14"/>
      <c r="L21" s="14"/>
      <c r="M21" s="14"/>
      <c r="N21" s="14"/>
      <c r="O21" s="14"/>
      <c r="P21" s="160"/>
    </row>
    <row r="22" spans="2:16" ht="15" x14ac:dyDescent="0.25">
      <c r="B22" s="159">
        <v>3</v>
      </c>
      <c r="C22" s="171"/>
      <c r="D22" s="14"/>
      <c r="E22" s="171"/>
      <c r="F22" s="172" t="s">
        <v>162</v>
      </c>
      <c r="G22" s="14"/>
      <c r="H22" s="14"/>
      <c r="I22" s="14"/>
      <c r="J22" s="14"/>
      <c r="K22" s="14"/>
      <c r="L22" s="14"/>
      <c r="M22" s="14"/>
      <c r="N22" s="14"/>
      <c r="O22" s="14"/>
      <c r="P22" s="160"/>
    </row>
    <row r="23" spans="2:16" ht="15" x14ac:dyDescent="0.25">
      <c r="B23" s="159">
        <v>4</v>
      </c>
      <c r="C23" s="171"/>
      <c r="D23" s="14"/>
      <c r="E23" s="171"/>
      <c r="F23" s="172" t="s">
        <v>191</v>
      </c>
      <c r="G23" s="14"/>
      <c r="H23" s="14"/>
      <c r="I23" s="14"/>
      <c r="J23" s="14"/>
      <c r="K23" s="14"/>
      <c r="L23" s="14"/>
      <c r="M23" s="14"/>
      <c r="N23" s="14"/>
      <c r="O23" s="14"/>
      <c r="P23" s="160"/>
    </row>
    <row r="24" spans="2:16" ht="15" x14ac:dyDescent="0.25">
      <c r="B24" s="159">
        <v>5</v>
      </c>
      <c r="C24" s="171"/>
      <c r="D24" s="14"/>
      <c r="E24" s="174"/>
      <c r="F24" s="172" t="s">
        <v>163</v>
      </c>
      <c r="G24" s="14"/>
      <c r="H24" s="14"/>
      <c r="I24" s="14"/>
      <c r="J24" s="14"/>
      <c r="K24" s="14"/>
      <c r="L24" s="14"/>
      <c r="M24" s="14"/>
      <c r="N24" s="14"/>
      <c r="O24" s="14"/>
      <c r="P24" s="160"/>
    </row>
    <row r="25" spans="2:16" ht="15" x14ac:dyDescent="0.25">
      <c r="B25" s="159">
        <v>6</v>
      </c>
      <c r="C25" s="171"/>
      <c r="D25" s="14"/>
      <c r="E25" s="171"/>
      <c r="F25" s="172" t="s">
        <v>164</v>
      </c>
      <c r="G25" s="14"/>
      <c r="H25" s="14"/>
      <c r="I25" s="14"/>
      <c r="J25" s="14"/>
      <c r="K25" s="14"/>
      <c r="L25" s="14"/>
      <c r="M25" s="14"/>
      <c r="N25" s="14"/>
      <c r="O25" s="14"/>
      <c r="P25" s="160"/>
    </row>
    <row r="26" spans="2:16" ht="15" x14ac:dyDescent="0.25">
      <c r="B26" s="159">
        <v>7</v>
      </c>
      <c r="C26" s="171"/>
      <c r="D26" s="14"/>
      <c r="E26" s="171"/>
      <c r="F26" s="172" t="s">
        <v>165</v>
      </c>
      <c r="G26" s="14"/>
      <c r="H26" s="14"/>
      <c r="I26" s="14"/>
      <c r="J26" s="14"/>
      <c r="K26" s="14"/>
      <c r="L26" s="14"/>
      <c r="M26" s="14"/>
      <c r="N26" s="14"/>
      <c r="O26" s="14"/>
      <c r="P26" s="160"/>
    </row>
    <row r="27" spans="2:16" ht="15" x14ac:dyDescent="0.25">
      <c r="B27" s="159">
        <v>8</v>
      </c>
      <c r="C27" s="171"/>
      <c r="D27" s="14"/>
      <c r="E27" s="171"/>
      <c r="F27" s="172" t="s">
        <v>166</v>
      </c>
      <c r="G27" s="14"/>
      <c r="H27" s="14"/>
      <c r="I27" s="14"/>
      <c r="J27" s="14"/>
      <c r="K27" s="14"/>
      <c r="L27" s="14"/>
      <c r="M27" s="14"/>
      <c r="N27" s="14"/>
      <c r="O27" s="14"/>
      <c r="P27" s="160"/>
    </row>
    <row r="28" spans="2:16" ht="15" x14ac:dyDescent="0.25">
      <c r="B28" s="159">
        <v>9</v>
      </c>
      <c r="C28" s="171"/>
      <c r="D28" s="14"/>
      <c r="E28" s="171"/>
      <c r="F28" s="172" t="s">
        <v>167</v>
      </c>
      <c r="G28" s="14"/>
      <c r="H28" s="14"/>
      <c r="I28" s="14"/>
      <c r="J28" s="14"/>
      <c r="K28" s="14"/>
      <c r="L28" s="14"/>
      <c r="M28" s="14"/>
      <c r="N28" s="14"/>
      <c r="O28" s="14"/>
      <c r="P28" s="160"/>
    </row>
    <row r="29" spans="2:16" ht="15" x14ac:dyDescent="0.25">
      <c r="B29" s="159">
        <v>10</v>
      </c>
      <c r="C29" s="171"/>
      <c r="D29" s="14"/>
      <c r="E29" s="171"/>
      <c r="F29" s="172" t="s">
        <v>245</v>
      </c>
      <c r="G29" s="14"/>
      <c r="H29" s="14"/>
      <c r="I29" s="14"/>
      <c r="J29" s="14"/>
      <c r="K29" s="14"/>
      <c r="L29" s="14"/>
      <c r="M29" s="14"/>
      <c r="N29" s="14"/>
      <c r="O29" s="14"/>
      <c r="P29" s="160"/>
    </row>
    <row r="30" spans="2:16" ht="15" x14ac:dyDescent="0.25">
      <c r="B30" s="159">
        <v>11</v>
      </c>
      <c r="C30" s="171"/>
      <c r="D30" s="14"/>
      <c r="E30" s="171"/>
      <c r="F30" s="172" t="s">
        <v>168</v>
      </c>
      <c r="G30" s="14"/>
      <c r="H30" s="14"/>
      <c r="I30" s="14"/>
      <c r="J30" s="14"/>
      <c r="K30" s="14"/>
      <c r="L30" s="14"/>
      <c r="M30" s="14"/>
      <c r="N30" s="14"/>
      <c r="O30" s="14"/>
      <c r="P30" s="160"/>
    </row>
    <row r="31" spans="2:16" ht="15" x14ac:dyDescent="0.25">
      <c r="B31" s="159">
        <v>12</v>
      </c>
      <c r="C31" s="171"/>
      <c r="D31" s="14"/>
      <c r="E31" s="171"/>
      <c r="F31" s="172" t="s">
        <v>169</v>
      </c>
      <c r="G31" s="14"/>
      <c r="H31" s="14"/>
      <c r="I31" s="14"/>
      <c r="J31" s="14"/>
      <c r="K31" s="14"/>
      <c r="L31" s="14"/>
      <c r="M31" s="14"/>
      <c r="N31" s="14"/>
      <c r="O31" s="14"/>
      <c r="P31" s="160"/>
    </row>
    <row r="32" spans="2:16" ht="15" x14ac:dyDescent="0.25">
      <c r="B32" s="159">
        <v>13</v>
      </c>
      <c r="C32" s="171"/>
      <c r="D32" s="14"/>
      <c r="E32" s="171"/>
      <c r="F32" s="172" t="s">
        <v>224</v>
      </c>
      <c r="G32" s="14"/>
      <c r="H32" s="14"/>
      <c r="I32" s="14"/>
      <c r="J32" s="14"/>
      <c r="K32" s="14"/>
      <c r="L32" s="14"/>
      <c r="M32" s="14"/>
      <c r="N32" s="14"/>
      <c r="O32" s="14"/>
      <c r="P32" s="160"/>
    </row>
    <row r="33" spans="2:16" ht="15" x14ac:dyDescent="0.25">
      <c r="B33" s="159">
        <v>14</v>
      </c>
      <c r="C33" s="171"/>
      <c r="D33" s="14"/>
      <c r="E33" s="171"/>
      <c r="F33" s="172" t="s">
        <v>170</v>
      </c>
      <c r="G33" s="14"/>
      <c r="H33" s="14"/>
      <c r="I33" s="14"/>
      <c r="J33" s="14"/>
      <c r="K33" s="14"/>
      <c r="L33" s="14"/>
      <c r="M33" s="14"/>
      <c r="N33" s="14"/>
      <c r="O33" s="14"/>
      <c r="P33" s="160"/>
    </row>
    <row r="34" spans="2:16" ht="15" x14ac:dyDescent="0.25">
      <c r="B34" s="159">
        <v>15</v>
      </c>
      <c r="C34" s="171"/>
      <c r="D34" s="14"/>
      <c r="E34" s="171"/>
      <c r="F34" s="172" t="s">
        <v>171</v>
      </c>
      <c r="G34" s="14"/>
      <c r="H34" s="14"/>
      <c r="I34" s="14"/>
      <c r="J34" s="14"/>
      <c r="K34" s="14"/>
      <c r="L34" s="14"/>
      <c r="M34" s="14"/>
      <c r="N34" s="14"/>
      <c r="O34" s="14"/>
      <c r="P34" s="160"/>
    </row>
    <row r="35" spans="2:16" x14ac:dyDescent="0.2">
      <c r="B35" s="159">
        <v>16</v>
      </c>
      <c r="C35" s="171"/>
      <c r="D35" s="14"/>
      <c r="E35" s="171"/>
      <c r="F35" s="175" t="s">
        <v>246</v>
      </c>
      <c r="G35" s="14"/>
      <c r="H35" s="14"/>
      <c r="I35" s="14"/>
      <c r="J35" s="14"/>
      <c r="K35" s="14"/>
      <c r="L35" s="14"/>
      <c r="M35" s="14"/>
      <c r="N35" s="14"/>
      <c r="O35" s="14"/>
      <c r="P35" s="160"/>
    </row>
    <row r="36" spans="2:16" ht="15" x14ac:dyDescent="0.25">
      <c r="B36" s="159">
        <v>17</v>
      </c>
      <c r="C36" s="176"/>
      <c r="D36" s="14"/>
      <c r="E36" s="176"/>
      <c r="F36" s="172" t="s">
        <v>247</v>
      </c>
      <c r="G36" s="14"/>
      <c r="H36" s="14"/>
      <c r="I36" s="14"/>
      <c r="J36" s="14"/>
      <c r="K36" s="14"/>
      <c r="L36" s="14"/>
      <c r="M36" s="14"/>
      <c r="N36" s="14"/>
      <c r="O36" s="14"/>
      <c r="P36" s="160"/>
    </row>
    <row r="37" spans="2:16" ht="15" x14ac:dyDescent="0.25">
      <c r="B37" s="159">
        <v>18</v>
      </c>
      <c r="C37" s="176"/>
      <c r="D37" s="14"/>
      <c r="E37" s="176"/>
      <c r="F37" s="172" t="s">
        <v>248</v>
      </c>
      <c r="G37" s="14"/>
      <c r="H37" s="14"/>
      <c r="I37" s="14"/>
      <c r="J37" s="14"/>
      <c r="K37" s="14"/>
      <c r="L37" s="14"/>
      <c r="M37" s="14"/>
      <c r="N37" s="14"/>
      <c r="O37" s="14"/>
      <c r="P37" s="160"/>
    </row>
    <row r="38" spans="2:16" ht="15" x14ac:dyDescent="0.25">
      <c r="B38" s="159">
        <v>19</v>
      </c>
      <c r="C38" s="176"/>
      <c r="D38" s="14"/>
      <c r="E38" s="176"/>
      <c r="F38" s="172" t="s">
        <v>249</v>
      </c>
      <c r="G38" s="14"/>
      <c r="H38" s="14"/>
      <c r="I38" s="14"/>
      <c r="J38" s="14"/>
      <c r="K38" s="14"/>
      <c r="L38" s="14"/>
      <c r="M38" s="14"/>
      <c r="N38" s="14"/>
      <c r="O38" s="14"/>
      <c r="P38" s="160"/>
    </row>
    <row r="39" spans="2:16" ht="15" x14ac:dyDescent="0.25">
      <c r="B39" s="159">
        <v>20</v>
      </c>
      <c r="C39" s="176"/>
      <c r="D39" s="14"/>
      <c r="E39" s="176"/>
      <c r="F39" s="172" t="s">
        <v>250</v>
      </c>
      <c r="G39" s="14"/>
      <c r="H39" s="14"/>
      <c r="I39" s="14"/>
      <c r="J39" s="14"/>
      <c r="K39" s="14"/>
      <c r="L39" s="14"/>
      <c r="M39" s="14"/>
      <c r="N39" s="14"/>
      <c r="O39" s="14"/>
      <c r="P39" s="160"/>
    </row>
    <row r="40" spans="2:16" ht="12.75" customHeight="1" x14ac:dyDescent="0.2">
      <c r="B40" s="159"/>
      <c r="C40" s="14"/>
      <c r="D40" s="14"/>
      <c r="E40" s="14"/>
      <c r="F40" s="14"/>
      <c r="G40" s="14"/>
      <c r="H40" s="14"/>
      <c r="I40" s="14"/>
      <c r="J40" s="14"/>
      <c r="K40" s="14"/>
      <c r="L40" s="14"/>
      <c r="M40" s="14"/>
      <c r="N40" s="14"/>
      <c r="O40" s="14"/>
      <c r="P40" s="160"/>
    </row>
    <row r="41" spans="2:16" ht="12.75" customHeight="1" x14ac:dyDescent="0.2">
      <c r="B41" s="159"/>
      <c r="C41" s="14"/>
      <c r="D41" s="14"/>
      <c r="E41" s="14"/>
      <c r="F41" s="177"/>
      <c r="G41" s="178"/>
      <c r="H41" s="178"/>
      <c r="I41" s="178"/>
      <c r="J41" s="178"/>
      <c r="K41" s="179" t="s">
        <v>172</v>
      </c>
      <c r="L41" s="180"/>
      <c r="M41" s="14"/>
      <c r="N41" s="14"/>
      <c r="O41" s="14"/>
      <c r="P41" s="160"/>
    </row>
    <row r="42" spans="2:16" ht="12.75" customHeight="1" x14ac:dyDescent="0.2">
      <c r="B42" s="159"/>
      <c r="C42" s="14"/>
      <c r="D42" s="14"/>
      <c r="E42" s="14"/>
      <c r="F42" s="159"/>
      <c r="G42" s="14"/>
      <c r="H42" s="14"/>
      <c r="I42" s="16" t="s">
        <v>173</v>
      </c>
      <c r="J42" s="274"/>
      <c r="K42" s="274"/>
      <c r="L42" s="181" t="s">
        <v>174</v>
      </c>
      <c r="M42" s="14"/>
      <c r="N42" s="14"/>
      <c r="O42" s="14"/>
      <c r="P42" s="160"/>
    </row>
    <row r="43" spans="2:16" ht="12.75" customHeight="1" x14ac:dyDescent="0.2">
      <c r="B43" s="159"/>
      <c r="C43" s="14"/>
      <c r="D43" s="14"/>
      <c r="E43" s="14"/>
      <c r="F43" s="159"/>
      <c r="G43" s="14"/>
      <c r="H43" s="14"/>
      <c r="I43" s="16" t="s">
        <v>175</v>
      </c>
      <c r="J43" s="276"/>
      <c r="K43" s="276"/>
      <c r="L43" s="181" t="s">
        <v>176</v>
      </c>
      <c r="M43" s="14"/>
      <c r="N43" s="14"/>
      <c r="O43" s="14"/>
      <c r="P43" s="160"/>
    </row>
    <row r="44" spans="2:16" ht="12.75" customHeight="1" x14ac:dyDescent="0.2">
      <c r="B44" s="159"/>
      <c r="C44" s="14"/>
      <c r="D44" s="14"/>
      <c r="E44" s="14"/>
      <c r="F44" s="159"/>
      <c r="G44" s="14"/>
      <c r="H44" s="14"/>
      <c r="I44" s="16" t="s">
        <v>177</v>
      </c>
      <c r="J44" s="276"/>
      <c r="K44" s="276"/>
      <c r="L44" s="181" t="s">
        <v>178</v>
      </c>
      <c r="M44" s="14"/>
      <c r="N44" s="14"/>
      <c r="O44" s="14"/>
      <c r="P44" s="160"/>
    </row>
    <row r="45" spans="2:16" ht="12.75" customHeight="1" x14ac:dyDescent="0.2">
      <c r="B45" s="159"/>
      <c r="C45" s="14"/>
      <c r="D45" s="14"/>
      <c r="E45" s="14"/>
      <c r="F45" s="159"/>
      <c r="G45" s="14"/>
      <c r="H45" s="14"/>
      <c r="I45" s="16" t="s">
        <v>251</v>
      </c>
      <c r="J45" s="276"/>
      <c r="K45" s="276"/>
      <c r="L45" s="181" t="s">
        <v>252</v>
      </c>
      <c r="M45" s="14"/>
      <c r="N45" s="14"/>
      <c r="O45" s="14"/>
      <c r="P45" s="160"/>
    </row>
    <row r="46" spans="2:16" ht="12.75" customHeight="1" x14ac:dyDescent="0.2">
      <c r="B46" s="159"/>
      <c r="C46" s="14"/>
      <c r="D46" s="14"/>
      <c r="E46" s="14"/>
      <c r="F46" s="159"/>
      <c r="G46" s="14"/>
      <c r="H46" s="14"/>
      <c r="I46" s="16" t="s">
        <v>179</v>
      </c>
      <c r="J46" s="278"/>
      <c r="K46" s="278"/>
      <c r="L46" s="160"/>
      <c r="M46" s="14"/>
      <c r="N46" s="14"/>
      <c r="O46" s="14"/>
      <c r="P46" s="160"/>
    </row>
    <row r="47" spans="2:16" ht="12.75" customHeight="1" x14ac:dyDescent="0.2">
      <c r="B47" s="159"/>
      <c r="C47" s="14"/>
      <c r="D47" s="14"/>
      <c r="E47" s="14"/>
      <c r="F47" s="159"/>
      <c r="G47" s="14"/>
      <c r="H47" s="14"/>
      <c r="I47" s="16" t="s">
        <v>180</v>
      </c>
      <c r="J47" s="182"/>
      <c r="K47" s="182"/>
      <c r="L47" s="160"/>
      <c r="M47" s="14"/>
      <c r="N47" s="14"/>
      <c r="O47" s="14"/>
      <c r="P47" s="160"/>
    </row>
    <row r="48" spans="2:16" ht="5.25" customHeight="1" x14ac:dyDescent="0.2">
      <c r="B48" s="159"/>
      <c r="C48" s="14"/>
      <c r="D48" s="14"/>
      <c r="E48" s="14"/>
      <c r="F48" s="162"/>
      <c r="G48" s="163"/>
      <c r="H48" s="163"/>
      <c r="I48" s="163"/>
      <c r="J48" s="279"/>
      <c r="K48" s="279"/>
      <c r="L48" s="164"/>
      <c r="M48" s="14"/>
      <c r="N48" s="14"/>
      <c r="O48" s="14"/>
      <c r="P48" s="160"/>
    </row>
    <row r="49" spans="2:16" ht="12.75" customHeight="1" x14ac:dyDescent="0.2">
      <c r="B49" s="159"/>
      <c r="C49" s="14"/>
      <c r="D49" s="14"/>
      <c r="E49" s="14"/>
      <c r="F49" s="14"/>
      <c r="G49" s="14"/>
      <c r="H49" s="14"/>
      <c r="I49" s="14"/>
      <c r="J49" s="14"/>
      <c r="K49" s="14"/>
      <c r="L49" s="14"/>
      <c r="M49" s="14"/>
      <c r="N49" s="14"/>
      <c r="O49" s="14"/>
      <c r="P49" s="160"/>
    </row>
    <row r="50" spans="2:16" ht="12.75" customHeight="1" x14ac:dyDescent="0.2">
      <c r="B50" s="159"/>
      <c r="C50" s="14"/>
      <c r="D50" s="14"/>
      <c r="E50" s="14"/>
      <c r="F50" s="14"/>
      <c r="G50" s="14"/>
      <c r="H50" s="169" t="s">
        <v>181</v>
      </c>
      <c r="I50" s="14"/>
      <c r="J50" s="169"/>
      <c r="K50" s="169"/>
      <c r="L50" s="169"/>
      <c r="M50" s="169"/>
      <c r="N50" s="169"/>
      <c r="O50" s="169"/>
      <c r="P50" s="183"/>
    </row>
    <row r="51" spans="2:16" ht="12.75" customHeight="1" x14ac:dyDescent="0.2">
      <c r="B51" s="159"/>
      <c r="C51" s="14"/>
      <c r="D51" s="14"/>
      <c r="E51" s="14"/>
      <c r="F51" s="16" t="s">
        <v>182</v>
      </c>
      <c r="G51" s="14"/>
      <c r="H51" s="184"/>
      <c r="I51" s="14"/>
      <c r="J51" s="14" t="s">
        <v>183</v>
      </c>
      <c r="K51" s="14"/>
      <c r="L51" s="274"/>
      <c r="M51" s="274"/>
      <c r="N51" s="274"/>
      <c r="O51" s="14"/>
      <c r="P51" s="160"/>
    </row>
    <row r="52" spans="2:16" ht="12.75" customHeight="1" x14ac:dyDescent="0.2">
      <c r="B52" s="159"/>
      <c r="C52" s="14"/>
      <c r="D52" s="14"/>
      <c r="E52" s="14"/>
      <c r="F52" s="14"/>
      <c r="G52" s="14"/>
      <c r="H52" s="14"/>
      <c r="I52" s="14"/>
      <c r="J52" s="14"/>
      <c r="K52" s="14"/>
      <c r="L52" s="14"/>
      <c r="M52" s="14"/>
      <c r="N52" s="14"/>
      <c r="O52" s="14"/>
      <c r="P52" s="160"/>
    </row>
    <row r="53" spans="2:16" ht="12.75" customHeight="1" x14ac:dyDescent="0.2">
      <c r="B53" s="185" t="s">
        <v>184</v>
      </c>
      <c r="C53" s="186"/>
      <c r="D53" s="186"/>
      <c r="E53" s="186"/>
      <c r="F53" s="186"/>
      <c r="G53" s="186"/>
      <c r="H53" s="186"/>
      <c r="I53" s="186"/>
      <c r="J53" s="187"/>
      <c r="K53" s="14"/>
      <c r="L53" s="14"/>
      <c r="M53" s="14"/>
      <c r="N53" s="14"/>
      <c r="O53" s="14"/>
      <c r="P53" s="160"/>
    </row>
    <row r="54" spans="2:16" ht="9" customHeight="1" x14ac:dyDescent="0.2">
      <c r="B54" s="159"/>
      <c r="C54" s="14"/>
      <c r="D54" s="14"/>
      <c r="E54" s="14"/>
      <c r="F54" s="14"/>
      <c r="G54" s="14"/>
      <c r="H54" s="14"/>
      <c r="I54" s="14"/>
      <c r="J54" s="14"/>
      <c r="K54" s="14"/>
      <c r="L54" s="14"/>
      <c r="M54" s="14"/>
      <c r="N54" s="14"/>
      <c r="O54" s="14"/>
      <c r="P54" s="160"/>
    </row>
    <row r="55" spans="2:16" ht="12.75" customHeight="1" x14ac:dyDescent="0.2">
      <c r="B55" s="159"/>
      <c r="C55" s="14"/>
      <c r="D55" s="14"/>
      <c r="K55" s="14"/>
      <c r="L55" s="188" t="s">
        <v>185</v>
      </c>
      <c r="M55" s="14" t="s">
        <v>219</v>
      </c>
      <c r="N55" s="14"/>
      <c r="O55" s="14"/>
      <c r="P55" s="160"/>
    </row>
    <row r="56" spans="2:16" ht="12.75" customHeight="1" x14ac:dyDescent="0.2">
      <c r="B56" s="159"/>
      <c r="C56" s="14"/>
      <c r="D56" s="14"/>
      <c r="E56" s="16" t="s">
        <v>279</v>
      </c>
      <c r="F56" s="274"/>
      <c r="G56" s="274"/>
      <c r="H56" s="274"/>
      <c r="I56" s="274"/>
      <c r="J56" s="274"/>
      <c r="K56" s="14"/>
      <c r="L56" s="189"/>
      <c r="M56" s="14"/>
      <c r="N56" s="14"/>
      <c r="O56" s="14"/>
      <c r="P56" s="160"/>
    </row>
    <row r="57" spans="2:16" ht="12.75" customHeight="1" x14ac:dyDescent="0.2">
      <c r="B57" s="159"/>
      <c r="C57" s="14"/>
      <c r="D57" s="14"/>
      <c r="E57" s="14"/>
      <c r="F57" s="14"/>
      <c r="G57" s="14"/>
      <c r="H57" s="14"/>
      <c r="I57" s="14"/>
      <c r="J57" s="14"/>
      <c r="K57" s="14"/>
      <c r="L57" s="190" t="s">
        <v>186</v>
      </c>
      <c r="M57" s="14" t="s">
        <v>220</v>
      </c>
      <c r="N57" s="14"/>
      <c r="O57" s="14"/>
      <c r="P57" s="160"/>
    </row>
    <row r="58" spans="2:16" ht="12.75" customHeight="1" x14ac:dyDescent="0.2">
      <c r="B58" s="159"/>
      <c r="C58" s="14"/>
      <c r="D58" s="14"/>
      <c r="E58" s="16" t="s">
        <v>187</v>
      </c>
      <c r="F58" s="274"/>
      <c r="G58" s="274"/>
      <c r="H58" s="274"/>
      <c r="I58" s="274"/>
      <c r="J58" s="274"/>
      <c r="K58" s="14"/>
      <c r="L58" s="189"/>
      <c r="M58" s="14"/>
      <c r="N58" s="14"/>
      <c r="O58" s="14"/>
      <c r="P58" s="160"/>
    </row>
    <row r="59" spans="2:16" ht="12.75" customHeight="1" x14ac:dyDescent="0.2">
      <c r="B59" s="159"/>
      <c r="C59" s="14"/>
      <c r="D59" s="14"/>
      <c r="E59" s="14"/>
      <c r="F59" s="14"/>
      <c r="G59" s="14"/>
      <c r="H59" s="14"/>
      <c r="I59" s="14"/>
      <c r="J59" s="14"/>
      <c r="K59" s="14"/>
      <c r="L59" s="191" t="s">
        <v>188</v>
      </c>
      <c r="M59" s="14" t="s">
        <v>221</v>
      </c>
      <c r="N59" s="14"/>
      <c r="O59" s="14"/>
      <c r="P59" s="160"/>
    </row>
    <row r="60" spans="2:16" ht="12.75" customHeight="1" x14ac:dyDescent="0.2">
      <c r="B60" s="159"/>
      <c r="C60" s="14"/>
      <c r="D60" s="14"/>
      <c r="E60" s="16" t="s">
        <v>189</v>
      </c>
      <c r="F60" s="274"/>
      <c r="G60" s="274"/>
      <c r="H60" s="274"/>
      <c r="I60" s="274"/>
      <c r="J60" s="274"/>
      <c r="K60" s="14"/>
      <c r="L60" s="16"/>
      <c r="M60" s="14"/>
      <c r="N60" s="14"/>
      <c r="O60" s="14"/>
      <c r="P60" s="160"/>
    </row>
    <row r="61" spans="2:16" ht="12.75" customHeight="1" x14ac:dyDescent="0.2">
      <c r="B61" s="162"/>
      <c r="C61" s="163"/>
      <c r="D61" s="163"/>
      <c r="E61" s="163"/>
      <c r="F61" s="163"/>
      <c r="G61" s="163"/>
      <c r="H61" s="163"/>
      <c r="I61" s="163"/>
      <c r="J61" s="163"/>
      <c r="K61" s="163"/>
      <c r="L61" s="163"/>
      <c r="M61" s="163"/>
      <c r="N61" s="163"/>
      <c r="O61" s="163"/>
      <c r="P61" s="164"/>
    </row>
    <row r="62" spans="2:16" x14ac:dyDescent="0.2">
      <c r="B62" s="134" t="s">
        <v>291</v>
      </c>
      <c r="G62" s="192" t="s">
        <v>292</v>
      </c>
      <c r="I62" s="270"/>
      <c r="J62" s="271"/>
    </row>
  </sheetData>
  <mergeCells count="18">
    <mergeCell ref="J48:K48"/>
    <mergeCell ref="J45:K45"/>
    <mergeCell ref="I62:J62"/>
    <mergeCell ref="M8:P8"/>
    <mergeCell ref="M10:P10"/>
    <mergeCell ref="J42:K42"/>
    <mergeCell ref="J43:K43"/>
    <mergeCell ref="M12:P12"/>
    <mergeCell ref="F8:J8"/>
    <mergeCell ref="F10:J10"/>
    <mergeCell ref="L51:N51"/>
    <mergeCell ref="F56:J56"/>
    <mergeCell ref="F58:J58"/>
    <mergeCell ref="F60:J60"/>
    <mergeCell ref="F12:J12"/>
    <mergeCell ref="F14:J14"/>
    <mergeCell ref="J44:K44"/>
    <mergeCell ref="J46:K46"/>
  </mergeCells>
  <phoneticPr fontId="0" type="noConversion"/>
  <dataValidations count="2">
    <dataValidation type="list" allowBlank="1" showInputMessage="1" showErrorMessage="1" sqref="E25:E39 E22:E23 E20 C20:C39">
      <formula1>"Green,Yellow,Red,N/A"</formula1>
    </dataValidation>
    <dataValidation type="list" allowBlank="1" showInputMessage="1" showErrorMessage="1" sqref="H51">
      <formula1>"Yes,No"</formula1>
    </dataValidation>
  </dataValidations>
  <printOptions horizontalCentered="1"/>
  <pageMargins left="0.5" right="0.28000000000000003" top="0.55000000000000004" bottom="0.51" header="0.4" footer="0.28000000000000003"/>
  <pageSetup scale="8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12"/>
  <sheetViews>
    <sheetView showGridLines="0" zoomScaleNormal="100" zoomScaleSheetLayoutView="75" workbookViewId="0"/>
  </sheetViews>
  <sheetFormatPr defaultRowHeight="15" x14ac:dyDescent="0.2"/>
  <cols>
    <col min="1" max="1" width="5.7109375" style="11" customWidth="1"/>
    <col min="2" max="3" width="3.7109375" style="8" customWidth="1"/>
    <col min="4" max="4" width="94.85546875" style="9" customWidth="1"/>
    <col min="5" max="5" width="9.7109375" style="10" customWidth="1"/>
    <col min="6" max="6" width="88.42578125" style="11" customWidth="1"/>
    <col min="7" max="7" width="5.7109375" style="11" customWidth="1"/>
    <col min="8" max="16384" width="9.140625" style="11"/>
  </cols>
  <sheetData>
    <row r="1" spans="2:18" ht="25.5" customHeight="1" x14ac:dyDescent="0.2"/>
    <row r="2" spans="2:18" ht="25.5" customHeight="1" x14ac:dyDescent="0.2"/>
    <row r="3" spans="2:18" ht="25.5" customHeight="1" x14ac:dyDescent="0.2"/>
    <row r="4" spans="2:18" ht="25.5" customHeight="1" x14ac:dyDescent="0.2"/>
    <row r="5" spans="2:18" ht="25.5" customHeight="1" x14ac:dyDescent="0.2">
      <c r="B5" s="281" t="s">
        <v>295</v>
      </c>
      <c r="C5" s="281"/>
      <c r="D5" s="281"/>
      <c r="F5" s="12" t="s">
        <v>222</v>
      </c>
    </row>
    <row r="6" spans="2:18" s="15" customFormat="1" ht="13.5" customHeight="1" x14ac:dyDescent="0.2">
      <c r="B6" s="13"/>
      <c r="C6" s="13"/>
      <c r="D6" s="13"/>
      <c r="E6" s="13"/>
      <c r="F6" s="13"/>
      <c r="G6" s="14"/>
      <c r="H6" s="14"/>
      <c r="I6" s="14"/>
      <c r="J6" s="14"/>
      <c r="K6" s="14"/>
      <c r="L6" s="14"/>
      <c r="M6" s="14"/>
      <c r="N6" s="14"/>
      <c r="O6" s="14"/>
      <c r="P6" s="14"/>
      <c r="Q6" s="14"/>
    </row>
    <row r="7" spans="2:18" ht="12.75" x14ac:dyDescent="0.2">
      <c r="B7" s="16"/>
      <c r="C7" s="14"/>
      <c r="D7" s="17" t="str">
        <f>Form!E8</f>
        <v xml:space="preserve">Program Model Yr./Name: </v>
      </c>
      <c r="E7" s="280">
        <f>Form!F8</f>
        <v>0</v>
      </c>
      <c r="F7" s="280"/>
      <c r="G7" s="14"/>
      <c r="H7" s="14"/>
      <c r="I7" s="14"/>
      <c r="J7" s="14"/>
      <c r="K7" s="14"/>
      <c r="L7" s="17"/>
      <c r="M7" s="14"/>
      <c r="N7" s="14"/>
      <c r="O7" s="14"/>
      <c r="P7" s="14"/>
      <c r="Q7" s="14"/>
      <c r="R7" s="15"/>
    </row>
    <row r="8" spans="2:18" ht="6" customHeight="1" x14ac:dyDescent="0.2">
      <c r="B8" s="14"/>
      <c r="C8" s="14"/>
      <c r="D8" s="18"/>
      <c r="E8" s="19"/>
      <c r="F8" s="14"/>
      <c r="G8" s="14"/>
      <c r="H8" s="14"/>
      <c r="I8" s="14"/>
      <c r="J8" s="14"/>
      <c r="K8" s="14"/>
      <c r="L8" s="17"/>
      <c r="M8" s="14"/>
      <c r="N8" s="14"/>
      <c r="O8" s="14"/>
      <c r="P8" s="14"/>
      <c r="Q8" s="14"/>
      <c r="R8" s="15"/>
    </row>
    <row r="9" spans="2:18" ht="12.75" x14ac:dyDescent="0.2">
      <c r="B9" s="14"/>
      <c r="C9" s="14"/>
      <c r="D9" s="17" t="str">
        <f>Form!E14</f>
        <v xml:space="preserve">Supplier Name: </v>
      </c>
      <c r="E9" s="280">
        <f>Form!F14</f>
        <v>0</v>
      </c>
      <c r="F9" s="280"/>
      <c r="G9" s="14"/>
      <c r="H9" s="14"/>
      <c r="I9" s="14"/>
      <c r="J9" s="14"/>
      <c r="K9" s="14"/>
      <c r="L9" s="14"/>
      <c r="M9" s="14"/>
      <c r="N9" s="14"/>
      <c r="O9" s="14"/>
      <c r="P9" s="14"/>
      <c r="Q9" s="14"/>
      <c r="R9" s="15"/>
    </row>
    <row r="10" spans="2:18" ht="6" customHeight="1" x14ac:dyDescent="0.2">
      <c r="C10" s="20"/>
      <c r="D10" s="21"/>
      <c r="E10" s="21"/>
      <c r="F10" s="15"/>
    </row>
    <row r="11" spans="2:18" ht="12.75" x14ac:dyDescent="0.2">
      <c r="B11" s="20"/>
      <c r="C11" s="20"/>
      <c r="D11" s="17" t="str">
        <f>Form!L8</f>
        <v xml:space="preserve">Date of SPSO: </v>
      </c>
      <c r="E11" s="22">
        <f>Form!M8</f>
        <v>0</v>
      </c>
      <c r="F11" s="15"/>
    </row>
    <row r="12" spans="2:18" ht="3.75" customHeight="1" x14ac:dyDescent="0.2"/>
    <row r="13" spans="2:18" s="23" customFormat="1" ht="21.75" thickBot="1" x14ac:dyDescent="0.25">
      <c r="C13" s="24" t="s">
        <v>127</v>
      </c>
      <c r="D13" s="25" t="s">
        <v>91</v>
      </c>
      <c r="E13" s="26"/>
    </row>
    <row r="14" spans="2:18" s="32" customFormat="1" ht="33" customHeight="1" thickTop="1" thickBot="1" x14ac:dyDescent="0.3">
      <c r="B14" s="27"/>
      <c r="C14" s="28"/>
      <c r="D14" s="29" t="s">
        <v>27</v>
      </c>
      <c r="E14" s="30" t="s">
        <v>7</v>
      </c>
      <c r="F14" s="31" t="s">
        <v>130</v>
      </c>
    </row>
    <row r="15" spans="2:18" ht="15.75" thickBot="1" x14ac:dyDescent="0.25">
      <c r="B15" s="33" t="str">
        <f>C$13</f>
        <v>1.</v>
      </c>
      <c r="C15" s="34" t="s">
        <v>117</v>
      </c>
      <c r="D15" s="35" t="s">
        <v>6</v>
      </c>
      <c r="E15" s="36"/>
      <c r="F15" s="37"/>
    </row>
    <row r="16" spans="2:18" ht="39.75" thickTop="1" thickBot="1" x14ac:dyDescent="0.25">
      <c r="B16" s="33" t="str">
        <f>C$13</f>
        <v>1.</v>
      </c>
      <c r="C16" s="38" t="s">
        <v>119</v>
      </c>
      <c r="D16" s="39" t="s">
        <v>71</v>
      </c>
      <c r="E16" s="40"/>
      <c r="F16" s="41"/>
    </row>
    <row r="17" spans="2:6" ht="16.5" thickTop="1" thickBot="1" x14ac:dyDescent="0.25">
      <c r="B17" s="33" t="str">
        <f>C$13</f>
        <v>1.</v>
      </c>
      <c r="C17" s="38" t="s">
        <v>120</v>
      </c>
      <c r="D17" s="39" t="s">
        <v>37</v>
      </c>
      <c r="E17" s="40"/>
      <c r="F17" s="41"/>
    </row>
    <row r="18" spans="2:6" ht="17.25" thickTop="1" thickBot="1" x14ac:dyDescent="0.25">
      <c r="B18" s="27"/>
      <c r="C18" s="28"/>
      <c r="D18" s="42" t="s">
        <v>72</v>
      </c>
      <c r="E18" s="43"/>
      <c r="F18" s="44"/>
    </row>
    <row r="19" spans="2:6" ht="16.5" thickTop="1" thickBot="1" x14ac:dyDescent="0.25">
      <c r="B19" s="33" t="str">
        <f t="shared" ref="B19:B24" si="0">C$13</f>
        <v>1.</v>
      </c>
      <c r="C19" s="45" t="s">
        <v>121</v>
      </c>
      <c r="D19" s="46" t="s">
        <v>29</v>
      </c>
      <c r="E19" s="36"/>
      <c r="F19" s="41"/>
    </row>
    <row r="20" spans="2:6" ht="16.5" thickTop="1" thickBot="1" x14ac:dyDescent="0.25">
      <c r="B20" s="33" t="str">
        <f t="shared" si="0"/>
        <v>1.</v>
      </c>
      <c r="C20" s="38" t="s">
        <v>122</v>
      </c>
      <c r="D20" s="47" t="s">
        <v>10</v>
      </c>
      <c r="E20" s="40"/>
      <c r="F20" s="41"/>
    </row>
    <row r="21" spans="2:6" ht="16.5" thickTop="1" thickBot="1" x14ac:dyDescent="0.25">
      <c r="B21" s="33" t="str">
        <f t="shared" si="0"/>
        <v>1.</v>
      </c>
      <c r="C21" s="38" t="s">
        <v>123</v>
      </c>
      <c r="D21" s="39" t="s">
        <v>11</v>
      </c>
      <c r="E21" s="40"/>
      <c r="F21" s="41"/>
    </row>
    <row r="22" spans="2:6" ht="16.5" thickTop="1" thickBot="1" x14ac:dyDescent="0.25">
      <c r="B22" s="33" t="str">
        <f t="shared" si="0"/>
        <v>1.</v>
      </c>
      <c r="C22" s="38" t="s">
        <v>124</v>
      </c>
      <c r="D22" s="39" t="s">
        <v>12</v>
      </c>
      <c r="E22" s="40"/>
      <c r="F22" s="41"/>
    </row>
    <row r="23" spans="2:6" ht="16.5" thickTop="1" thickBot="1" x14ac:dyDescent="0.25">
      <c r="B23" s="33" t="str">
        <f t="shared" si="0"/>
        <v>1.</v>
      </c>
      <c r="C23" s="38" t="s">
        <v>125</v>
      </c>
      <c r="D23" s="39" t="s">
        <v>9</v>
      </c>
      <c r="E23" s="40"/>
      <c r="F23" s="41"/>
    </row>
    <row r="24" spans="2:6" ht="16.5" thickTop="1" thickBot="1" x14ac:dyDescent="0.25">
      <c r="B24" s="33" t="str">
        <f t="shared" si="0"/>
        <v>1.</v>
      </c>
      <c r="C24" s="38" t="s">
        <v>253</v>
      </c>
      <c r="D24" s="39" t="s">
        <v>254</v>
      </c>
      <c r="E24" s="40"/>
      <c r="F24" s="48"/>
    </row>
    <row r="25" spans="2:6" ht="7.5" customHeight="1" thickTop="1" x14ac:dyDescent="0.2">
      <c r="B25" s="49"/>
      <c r="C25" s="49"/>
      <c r="D25" s="50"/>
      <c r="E25" s="51"/>
      <c r="F25" s="52"/>
    </row>
    <row r="26" spans="2:6" ht="21.75" thickBot="1" x14ac:dyDescent="0.25">
      <c r="B26" s="23"/>
      <c r="C26" s="24" t="s">
        <v>90</v>
      </c>
      <c r="D26" s="25" t="s">
        <v>92</v>
      </c>
      <c r="E26" s="53"/>
      <c r="F26" s="52"/>
    </row>
    <row r="27" spans="2:6" s="32" customFormat="1" ht="33" customHeight="1" thickTop="1" thickBot="1" x14ac:dyDescent="0.3">
      <c r="B27" s="27"/>
      <c r="C27" s="28"/>
      <c r="D27" s="29" t="s">
        <v>27</v>
      </c>
      <c r="E27" s="30" t="s">
        <v>7</v>
      </c>
      <c r="F27" s="31" t="s">
        <v>130</v>
      </c>
    </row>
    <row r="28" spans="2:6" ht="19.5" thickBot="1" x14ac:dyDescent="0.25">
      <c r="B28" s="54"/>
      <c r="C28" s="55"/>
      <c r="D28" s="56" t="s">
        <v>296</v>
      </c>
      <c r="E28" s="57"/>
      <c r="F28" s="58"/>
    </row>
    <row r="29" spans="2:6" ht="16.5" thickTop="1" thickBot="1" x14ac:dyDescent="0.25">
      <c r="B29" s="54" t="str">
        <f>C$26</f>
        <v>2.</v>
      </c>
      <c r="C29" s="59">
        <v>1</v>
      </c>
      <c r="D29" s="60" t="s">
        <v>13</v>
      </c>
      <c r="E29" s="40"/>
      <c r="F29" s="41"/>
    </row>
    <row r="30" spans="2:6" ht="27" thickTop="1" thickBot="1" x14ac:dyDescent="0.25">
      <c r="B30" s="54" t="str">
        <f>C$26</f>
        <v>2.</v>
      </c>
      <c r="C30" s="59">
        <v>2</v>
      </c>
      <c r="D30" s="60" t="s">
        <v>243</v>
      </c>
      <c r="E30" s="40"/>
      <c r="F30" s="41"/>
    </row>
    <row r="31" spans="2:6" ht="16.5" thickTop="1" thickBot="1" x14ac:dyDescent="0.25">
      <c r="B31" s="54" t="str">
        <f>C$26</f>
        <v>2.</v>
      </c>
      <c r="C31" s="61">
        <v>3</v>
      </c>
      <c r="D31" s="39" t="s">
        <v>14</v>
      </c>
      <c r="E31" s="40"/>
      <c r="F31" s="41"/>
    </row>
    <row r="32" spans="2:6" ht="20.25" thickTop="1" thickBot="1" x14ac:dyDescent="0.25">
      <c r="B32" s="62"/>
      <c r="C32" s="63"/>
      <c r="D32" s="64" t="s">
        <v>118</v>
      </c>
      <c r="E32" s="65"/>
      <c r="F32" s="66"/>
    </row>
    <row r="33" spans="2:6" ht="27" thickTop="1" thickBot="1" x14ac:dyDescent="0.25">
      <c r="B33" s="54" t="str">
        <f>C$26</f>
        <v>2.</v>
      </c>
      <c r="C33" s="61">
        <v>4</v>
      </c>
      <c r="D33" s="39" t="s">
        <v>244</v>
      </c>
      <c r="E33" s="40"/>
      <c r="F33" s="41"/>
    </row>
    <row r="34" spans="2:6" ht="16.5" thickTop="1" thickBot="1" x14ac:dyDescent="0.25">
      <c r="B34" s="54" t="str">
        <f>C$26</f>
        <v>2.</v>
      </c>
      <c r="C34" s="61">
        <v>5</v>
      </c>
      <c r="D34" s="39" t="s">
        <v>15</v>
      </c>
      <c r="E34" s="40"/>
      <c r="F34" s="41"/>
    </row>
    <row r="35" spans="2:6" ht="16.5" thickTop="1" thickBot="1" x14ac:dyDescent="0.25">
      <c r="B35" s="54" t="str">
        <f>C$26</f>
        <v>2.</v>
      </c>
      <c r="C35" s="59">
        <v>6</v>
      </c>
      <c r="D35" s="60" t="s">
        <v>30</v>
      </c>
      <c r="E35" s="40"/>
      <c r="F35" s="41"/>
    </row>
    <row r="36" spans="2:6" ht="9" customHeight="1" thickTop="1" x14ac:dyDescent="0.2">
      <c r="B36" s="67"/>
      <c r="C36" s="67"/>
      <c r="D36" s="21"/>
      <c r="E36" s="68"/>
      <c r="F36" s="52"/>
    </row>
    <row r="37" spans="2:6" ht="21.75" thickBot="1" x14ac:dyDescent="0.25">
      <c r="B37" s="23"/>
      <c r="C37" s="24" t="s">
        <v>105</v>
      </c>
      <c r="D37" s="25" t="s">
        <v>93</v>
      </c>
      <c r="E37" s="26"/>
      <c r="F37" s="52"/>
    </row>
    <row r="38" spans="2:6" s="32" customFormat="1" ht="33" customHeight="1" thickTop="1" thickBot="1" x14ac:dyDescent="0.3">
      <c r="B38" s="27"/>
      <c r="C38" s="28"/>
      <c r="D38" s="29" t="s">
        <v>27</v>
      </c>
      <c r="E38" s="30" t="s">
        <v>7</v>
      </c>
      <c r="F38" s="31" t="s">
        <v>130</v>
      </c>
    </row>
    <row r="39" spans="2:6" ht="15.75" thickBot="1" x14ac:dyDescent="0.25">
      <c r="B39" s="69" t="str">
        <f t="shared" ref="B39:B44" si="1">C$37</f>
        <v>3.</v>
      </c>
      <c r="C39" s="70">
        <v>1</v>
      </c>
      <c r="D39" s="71" t="s">
        <v>16</v>
      </c>
      <c r="E39" s="36"/>
      <c r="F39" s="37"/>
    </row>
    <row r="40" spans="2:6" ht="16.5" thickTop="1" thickBot="1" x14ac:dyDescent="0.25">
      <c r="B40" s="69" t="str">
        <f t="shared" si="1"/>
        <v>3.</v>
      </c>
      <c r="C40" s="72">
        <v>2</v>
      </c>
      <c r="D40" s="60" t="s">
        <v>31</v>
      </c>
      <c r="E40" s="40"/>
      <c r="F40" s="41"/>
    </row>
    <row r="41" spans="2:6" ht="27" thickTop="1" thickBot="1" x14ac:dyDescent="0.25">
      <c r="B41" s="69" t="str">
        <f t="shared" si="1"/>
        <v>3.</v>
      </c>
      <c r="C41" s="72">
        <v>3</v>
      </c>
      <c r="D41" s="60" t="s">
        <v>256</v>
      </c>
      <c r="E41" s="73"/>
      <c r="F41" s="41"/>
    </row>
    <row r="42" spans="2:6" ht="16.5" thickTop="1" thickBot="1" x14ac:dyDescent="0.25">
      <c r="B42" s="69" t="str">
        <f t="shared" si="1"/>
        <v>3.</v>
      </c>
      <c r="C42" s="72">
        <v>4</v>
      </c>
      <c r="D42" s="60" t="s">
        <v>255</v>
      </c>
      <c r="E42" s="40"/>
      <c r="F42" s="41"/>
    </row>
    <row r="43" spans="2:6" ht="16.5" thickTop="1" thickBot="1" x14ac:dyDescent="0.25">
      <c r="B43" s="69" t="str">
        <f t="shared" si="1"/>
        <v>3.</v>
      </c>
      <c r="C43" s="72">
        <v>5</v>
      </c>
      <c r="D43" s="60" t="s">
        <v>149</v>
      </c>
      <c r="E43" s="73"/>
      <c r="F43" s="41"/>
    </row>
    <row r="44" spans="2:6" ht="27" thickTop="1" thickBot="1" x14ac:dyDescent="0.25">
      <c r="B44" s="69" t="str">
        <f t="shared" si="1"/>
        <v>3.</v>
      </c>
      <c r="C44" s="72">
        <v>6</v>
      </c>
      <c r="D44" s="60" t="s">
        <v>75</v>
      </c>
      <c r="E44" s="40"/>
      <c r="F44" s="41"/>
    </row>
    <row r="45" spans="2:6" ht="17.25" thickTop="1" thickBot="1" x14ac:dyDescent="0.25">
      <c r="B45" s="27"/>
      <c r="C45" s="28"/>
      <c r="D45" s="42" t="s">
        <v>72</v>
      </c>
      <c r="E45" s="43"/>
      <c r="F45" s="44"/>
    </row>
    <row r="46" spans="2:6" ht="16.5" thickTop="1" thickBot="1" x14ac:dyDescent="0.25">
      <c r="B46" s="69" t="str">
        <f t="shared" ref="B46:B51" si="2">C$37</f>
        <v>3.</v>
      </c>
      <c r="C46" s="70">
        <v>7</v>
      </c>
      <c r="D46" s="71" t="s">
        <v>17</v>
      </c>
      <c r="E46" s="36"/>
      <c r="F46" s="41"/>
    </row>
    <row r="47" spans="2:6" ht="16.5" thickTop="1" thickBot="1" x14ac:dyDescent="0.25">
      <c r="B47" s="69" t="str">
        <f t="shared" si="2"/>
        <v>3.</v>
      </c>
      <c r="C47" s="72">
        <v>8</v>
      </c>
      <c r="D47" s="60" t="s">
        <v>18</v>
      </c>
      <c r="E47" s="40"/>
      <c r="F47" s="41"/>
    </row>
    <row r="48" spans="2:6" ht="16.5" thickTop="1" thickBot="1" x14ac:dyDescent="0.25">
      <c r="B48" s="69" t="str">
        <f t="shared" si="2"/>
        <v>3.</v>
      </c>
      <c r="C48" s="72">
        <v>9</v>
      </c>
      <c r="D48" s="60" t="s">
        <v>32</v>
      </c>
      <c r="E48" s="73"/>
      <c r="F48" s="41"/>
    </row>
    <row r="49" spans="2:6" ht="16.5" thickTop="1" thickBot="1" x14ac:dyDescent="0.25">
      <c r="B49" s="69" t="str">
        <f t="shared" si="2"/>
        <v>3.</v>
      </c>
      <c r="C49" s="72">
        <v>10</v>
      </c>
      <c r="D49" s="60" t="s">
        <v>285</v>
      </c>
      <c r="E49" s="73"/>
      <c r="F49" s="41"/>
    </row>
    <row r="50" spans="2:6" ht="16.5" thickTop="1" thickBot="1" x14ac:dyDescent="0.25">
      <c r="B50" s="69" t="str">
        <f t="shared" si="2"/>
        <v>3.</v>
      </c>
      <c r="C50" s="72">
        <v>11</v>
      </c>
      <c r="D50" s="60" t="s">
        <v>257</v>
      </c>
      <c r="E50" s="73"/>
      <c r="F50" s="41"/>
    </row>
    <row r="51" spans="2:6" ht="16.5" thickTop="1" thickBot="1" x14ac:dyDescent="0.25">
      <c r="B51" s="69" t="str">
        <f t="shared" si="2"/>
        <v>3.</v>
      </c>
      <c r="C51" s="72">
        <v>12</v>
      </c>
      <c r="D51" s="60" t="s">
        <v>258</v>
      </c>
      <c r="E51" s="73"/>
      <c r="F51" s="41"/>
    </row>
    <row r="52" spans="2:6" ht="15.75" thickTop="1" x14ac:dyDescent="0.2">
      <c r="B52" s="74"/>
      <c r="C52" s="75"/>
      <c r="D52" s="21"/>
      <c r="E52" s="76"/>
      <c r="F52" s="77"/>
    </row>
    <row r="53" spans="2:6" ht="21.75" thickBot="1" x14ac:dyDescent="0.25">
      <c r="B53" s="23"/>
      <c r="C53" s="24" t="s">
        <v>106</v>
      </c>
      <c r="D53" s="25" t="s">
        <v>193</v>
      </c>
      <c r="E53" s="26"/>
    </row>
    <row r="54" spans="2:6" s="32" customFormat="1" ht="33" customHeight="1" thickTop="1" thickBot="1" x14ac:dyDescent="0.3">
      <c r="B54" s="27"/>
      <c r="C54" s="28"/>
      <c r="D54" s="29" t="s">
        <v>27</v>
      </c>
      <c r="E54" s="30" t="s">
        <v>7</v>
      </c>
      <c r="F54" s="31" t="s">
        <v>130</v>
      </c>
    </row>
    <row r="55" spans="2:6" ht="15.75" thickBot="1" x14ac:dyDescent="0.25">
      <c r="B55" s="33" t="str">
        <f>C$53</f>
        <v>4.</v>
      </c>
      <c r="C55" s="78">
        <v>1</v>
      </c>
      <c r="D55" s="46" t="s">
        <v>87</v>
      </c>
      <c r="E55" s="36"/>
      <c r="F55" s="37"/>
    </row>
    <row r="56" spans="2:6" ht="39.75" thickTop="1" thickBot="1" x14ac:dyDescent="0.25">
      <c r="B56" s="33" t="str">
        <f>C$53</f>
        <v>4.</v>
      </c>
      <c r="C56" s="79">
        <v>2</v>
      </c>
      <c r="D56" s="60" t="s">
        <v>234</v>
      </c>
      <c r="E56" s="73"/>
      <c r="F56" s="41"/>
    </row>
    <row r="57" spans="2:6" ht="16.5" thickTop="1" thickBot="1" x14ac:dyDescent="0.25">
      <c r="B57" s="33" t="str">
        <f>C$53</f>
        <v>4.</v>
      </c>
      <c r="C57" s="79">
        <v>3</v>
      </c>
      <c r="D57" s="60" t="s">
        <v>33</v>
      </c>
      <c r="E57" s="40"/>
      <c r="F57" s="41"/>
    </row>
    <row r="58" spans="2:6" ht="16.5" thickTop="1" thickBot="1" x14ac:dyDescent="0.25">
      <c r="B58" s="33" t="str">
        <f>C$53</f>
        <v>4.</v>
      </c>
      <c r="C58" s="79">
        <v>4</v>
      </c>
      <c r="D58" s="60" t="s">
        <v>34</v>
      </c>
      <c r="E58" s="73"/>
      <c r="F58" s="41"/>
    </row>
    <row r="59" spans="2:6" ht="39.75" thickTop="1" thickBot="1" x14ac:dyDescent="0.25">
      <c r="B59" s="33" t="str">
        <f>C$53</f>
        <v>4.</v>
      </c>
      <c r="C59" s="78">
        <v>5</v>
      </c>
      <c r="D59" s="80" t="s">
        <v>192</v>
      </c>
      <c r="E59" s="40"/>
      <c r="F59" s="41"/>
    </row>
    <row r="60" spans="2:6" ht="17.25" thickTop="1" thickBot="1" x14ac:dyDescent="0.25">
      <c r="B60" s="27"/>
      <c r="C60" s="28"/>
      <c r="D60" s="42" t="s">
        <v>72</v>
      </c>
      <c r="E60" s="43"/>
      <c r="F60" s="44"/>
    </row>
    <row r="61" spans="2:6" ht="16.5" thickTop="1" thickBot="1" x14ac:dyDescent="0.25">
      <c r="B61" s="33" t="str">
        <f>C$53</f>
        <v>4.</v>
      </c>
      <c r="C61" s="81">
        <v>6</v>
      </c>
      <c r="D61" s="71" t="s">
        <v>35</v>
      </c>
      <c r="E61" s="36"/>
      <c r="F61" s="41"/>
    </row>
    <row r="62" spans="2:6" ht="16.5" thickTop="1" thickBot="1" x14ac:dyDescent="0.25">
      <c r="B62" s="33" t="str">
        <f>C$53</f>
        <v>4.</v>
      </c>
      <c r="C62" s="79">
        <v>7</v>
      </c>
      <c r="D62" s="80" t="s">
        <v>36</v>
      </c>
      <c r="E62" s="36"/>
      <c r="F62" s="41"/>
    </row>
    <row r="63" spans="2:6" ht="16.5" thickTop="1" thickBot="1" x14ac:dyDescent="0.25">
      <c r="B63" s="33" t="str">
        <f>C$53</f>
        <v>4.</v>
      </c>
      <c r="C63" s="79">
        <v>8</v>
      </c>
      <c r="D63" s="80" t="s">
        <v>259</v>
      </c>
      <c r="E63" s="36"/>
      <c r="F63" s="41"/>
    </row>
    <row r="64" spans="2:6" ht="16.5" thickTop="1" thickBot="1" x14ac:dyDescent="0.25">
      <c r="B64" s="33" t="str">
        <f>C$53</f>
        <v>4.</v>
      </c>
      <c r="C64" s="79">
        <v>9</v>
      </c>
      <c r="D64" s="80" t="s">
        <v>260</v>
      </c>
      <c r="E64" s="36"/>
      <c r="F64" s="41"/>
    </row>
    <row r="65" spans="2:6" ht="15.75" thickTop="1" x14ac:dyDescent="0.2"/>
    <row r="66" spans="2:6" ht="21.75" thickBot="1" x14ac:dyDescent="0.25">
      <c r="B66" s="23"/>
      <c r="C66" s="24" t="s">
        <v>107</v>
      </c>
      <c r="D66" s="25" t="s">
        <v>94</v>
      </c>
      <c r="E66" s="26"/>
    </row>
    <row r="67" spans="2:6" s="32" customFormat="1" ht="33" customHeight="1" thickTop="1" thickBot="1" x14ac:dyDescent="0.3">
      <c r="B67" s="27"/>
      <c r="C67" s="28"/>
      <c r="D67" s="29" t="s">
        <v>27</v>
      </c>
      <c r="E67" s="30" t="s">
        <v>7</v>
      </c>
      <c r="F67" s="31" t="s">
        <v>130</v>
      </c>
    </row>
    <row r="68" spans="2:6" ht="15.75" thickBot="1" x14ac:dyDescent="0.25">
      <c r="B68" s="69" t="str">
        <f>C$66</f>
        <v>5.</v>
      </c>
      <c r="C68" s="82">
        <v>1</v>
      </c>
      <c r="D68" s="46" t="s">
        <v>235</v>
      </c>
      <c r="E68" s="36"/>
      <c r="F68" s="37"/>
    </row>
    <row r="69" spans="2:6" ht="16.5" thickTop="1" thickBot="1" x14ac:dyDescent="0.25">
      <c r="B69" s="69" t="str">
        <f>C$66</f>
        <v>5.</v>
      </c>
      <c r="C69" s="82">
        <v>2</v>
      </c>
      <c r="D69" s="46" t="s">
        <v>76</v>
      </c>
      <c r="E69" s="40"/>
      <c r="F69" s="41"/>
    </row>
    <row r="70" spans="2:6" ht="16.5" thickTop="1" thickBot="1" x14ac:dyDescent="0.25">
      <c r="B70" s="69" t="str">
        <f>C$66</f>
        <v>5.</v>
      </c>
      <c r="C70" s="82">
        <v>3</v>
      </c>
      <c r="D70" s="46" t="s">
        <v>262</v>
      </c>
      <c r="E70" s="40"/>
      <c r="F70" s="41"/>
    </row>
    <row r="71" spans="2:6" ht="16.5" thickTop="1" thickBot="1" x14ac:dyDescent="0.25">
      <c r="B71" s="69" t="str">
        <f>C$66</f>
        <v>5.</v>
      </c>
      <c r="C71" s="82">
        <v>4</v>
      </c>
      <c r="D71" s="46" t="s">
        <v>261</v>
      </c>
      <c r="E71" s="40"/>
      <c r="F71" s="41"/>
    </row>
    <row r="72" spans="2:6" ht="17.25" thickTop="1" thickBot="1" x14ac:dyDescent="0.25">
      <c r="B72" s="27"/>
      <c r="C72" s="28"/>
      <c r="D72" s="42" t="s">
        <v>73</v>
      </c>
      <c r="E72" s="43"/>
      <c r="F72" s="44"/>
    </row>
    <row r="73" spans="2:6" ht="21.75" customHeight="1" x14ac:dyDescent="0.2"/>
    <row r="74" spans="2:6" ht="21.75" thickBot="1" x14ac:dyDescent="0.25">
      <c r="B74" s="23"/>
      <c r="C74" s="24" t="s">
        <v>108</v>
      </c>
      <c r="D74" s="25" t="s">
        <v>95</v>
      </c>
      <c r="E74" s="26"/>
    </row>
    <row r="75" spans="2:6" s="32" customFormat="1" ht="33" customHeight="1" thickTop="1" thickBot="1" x14ac:dyDescent="0.3">
      <c r="B75" s="27"/>
      <c r="C75" s="28"/>
      <c r="D75" s="29" t="s">
        <v>27</v>
      </c>
      <c r="E75" s="30" t="s">
        <v>7</v>
      </c>
      <c r="F75" s="31" t="s">
        <v>130</v>
      </c>
    </row>
    <row r="76" spans="2:6" ht="15.75" thickBot="1" x14ac:dyDescent="0.25">
      <c r="B76" s="83" t="str">
        <f>C$74</f>
        <v>6.</v>
      </c>
      <c r="C76" s="70">
        <v>1</v>
      </c>
      <c r="D76" s="35" t="s">
        <v>77</v>
      </c>
      <c r="E76" s="36"/>
      <c r="F76" s="37"/>
    </row>
    <row r="77" spans="2:6" ht="17.25" thickTop="1" thickBot="1" x14ac:dyDescent="0.25">
      <c r="B77" s="27"/>
      <c r="C77" s="28"/>
      <c r="D77" s="42" t="s">
        <v>72</v>
      </c>
      <c r="E77" s="43"/>
      <c r="F77" s="44"/>
    </row>
    <row r="78" spans="2:6" ht="16.5" thickTop="1" thickBot="1" x14ac:dyDescent="0.25">
      <c r="B78" s="69" t="str">
        <f>C$74</f>
        <v>6.</v>
      </c>
      <c r="C78" s="72">
        <v>2</v>
      </c>
      <c r="D78" s="84" t="s">
        <v>19</v>
      </c>
      <c r="E78" s="36"/>
      <c r="F78" s="41"/>
    </row>
    <row r="79" spans="2:6" ht="16.5" thickTop="1" thickBot="1" x14ac:dyDescent="0.25">
      <c r="B79" s="69" t="str">
        <f>C$74</f>
        <v>6.</v>
      </c>
      <c r="C79" s="72">
        <v>3</v>
      </c>
      <c r="D79" s="39" t="s">
        <v>78</v>
      </c>
      <c r="E79" s="40"/>
      <c r="F79" s="41"/>
    </row>
    <row r="80" spans="2:6" ht="16.5" thickTop="1" thickBot="1" x14ac:dyDescent="0.25">
      <c r="B80" s="69" t="str">
        <f>C$74</f>
        <v>6.</v>
      </c>
      <c r="C80" s="72">
        <v>4</v>
      </c>
      <c r="D80" s="39" t="s">
        <v>263</v>
      </c>
      <c r="E80" s="40"/>
      <c r="F80" s="41"/>
    </row>
    <row r="81" spans="2:6" ht="16.5" thickTop="1" thickBot="1" x14ac:dyDescent="0.25">
      <c r="B81" s="69" t="str">
        <f>C$74</f>
        <v>6.</v>
      </c>
      <c r="C81" s="72">
        <v>5</v>
      </c>
      <c r="D81" s="39" t="s">
        <v>264</v>
      </c>
      <c r="E81" s="40"/>
      <c r="F81" s="41"/>
    </row>
    <row r="82" spans="2:6" ht="15.75" thickTop="1" x14ac:dyDescent="0.2">
      <c r="B82" s="74"/>
      <c r="C82" s="75"/>
      <c r="D82" s="21"/>
      <c r="E82" s="85"/>
    </row>
    <row r="83" spans="2:6" ht="21.75" thickBot="1" x14ac:dyDescent="0.25">
      <c r="B83" s="23"/>
      <c r="C83" s="24" t="s">
        <v>109</v>
      </c>
      <c r="D83" s="25" t="s">
        <v>96</v>
      </c>
      <c r="E83" s="26"/>
    </row>
    <row r="84" spans="2:6" s="32" customFormat="1" ht="33" customHeight="1" thickTop="1" thickBot="1" x14ac:dyDescent="0.3">
      <c r="B84" s="27"/>
      <c r="C84" s="28"/>
      <c r="D84" s="29" t="s">
        <v>27</v>
      </c>
      <c r="E84" s="30" t="s">
        <v>7</v>
      </c>
      <c r="F84" s="31" t="s">
        <v>130</v>
      </c>
    </row>
    <row r="85" spans="2:6" ht="15.75" thickBot="1" x14ac:dyDescent="0.25">
      <c r="B85" s="86" t="str">
        <f t="shared" ref="B85:B91" si="3">C$83</f>
        <v>7.</v>
      </c>
      <c r="C85" s="81">
        <v>1</v>
      </c>
      <c r="D85" s="46" t="s">
        <v>38</v>
      </c>
      <c r="E85" s="36"/>
      <c r="F85" s="37"/>
    </row>
    <row r="86" spans="2:6" ht="16.5" thickTop="1" thickBot="1" x14ac:dyDescent="0.25">
      <c r="B86" s="33" t="str">
        <f t="shared" si="3"/>
        <v>7.</v>
      </c>
      <c r="C86" s="79">
        <v>2</v>
      </c>
      <c r="D86" s="39" t="s">
        <v>39</v>
      </c>
      <c r="E86" s="40"/>
      <c r="F86" s="41"/>
    </row>
    <row r="87" spans="2:6" ht="16.5" thickTop="1" thickBot="1" x14ac:dyDescent="0.25">
      <c r="B87" s="86" t="str">
        <f t="shared" si="3"/>
        <v>7.</v>
      </c>
      <c r="C87" s="81">
        <v>3</v>
      </c>
      <c r="D87" s="39" t="s">
        <v>40</v>
      </c>
      <c r="E87" s="40"/>
      <c r="F87" s="41"/>
    </row>
    <row r="88" spans="2:6" ht="16.5" thickTop="1" thickBot="1" x14ac:dyDescent="0.25">
      <c r="B88" s="33" t="str">
        <f t="shared" si="3"/>
        <v>7.</v>
      </c>
      <c r="C88" s="79">
        <v>4</v>
      </c>
      <c r="D88" s="39" t="s">
        <v>41</v>
      </c>
      <c r="E88" s="40"/>
      <c r="F88" s="41"/>
    </row>
    <row r="89" spans="2:6" ht="16.5" thickTop="1" thickBot="1" x14ac:dyDescent="0.25">
      <c r="B89" s="86" t="str">
        <f t="shared" si="3"/>
        <v>7.</v>
      </c>
      <c r="C89" s="81">
        <v>5</v>
      </c>
      <c r="D89" s="39" t="s">
        <v>42</v>
      </c>
      <c r="E89" s="40"/>
      <c r="F89" s="41"/>
    </row>
    <row r="90" spans="2:6" ht="16.5" thickTop="1" thickBot="1" x14ac:dyDescent="0.25">
      <c r="B90" s="86" t="str">
        <f t="shared" si="3"/>
        <v>7.</v>
      </c>
      <c r="C90" s="81">
        <v>6</v>
      </c>
      <c r="D90" s="39" t="s">
        <v>43</v>
      </c>
      <c r="E90" s="40"/>
      <c r="F90" s="41"/>
    </row>
    <row r="91" spans="2:6" ht="16.5" thickTop="1" thickBot="1" x14ac:dyDescent="0.25">
      <c r="B91" s="86" t="str">
        <f t="shared" si="3"/>
        <v>7.</v>
      </c>
      <c r="C91" s="81">
        <v>7</v>
      </c>
      <c r="D91" s="39" t="s">
        <v>46</v>
      </c>
      <c r="E91" s="40"/>
      <c r="F91" s="41"/>
    </row>
    <row r="92" spans="2:6" ht="17.25" thickTop="1" thickBot="1" x14ac:dyDescent="0.25">
      <c r="B92" s="27"/>
      <c r="C92" s="28"/>
      <c r="D92" s="42" t="s">
        <v>72</v>
      </c>
      <c r="E92" s="43"/>
      <c r="F92" s="44"/>
    </row>
    <row r="93" spans="2:6" ht="27" thickTop="1" thickBot="1" x14ac:dyDescent="0.25">
      <c r="B93" s="86" t="str">
        <f t="shared" ref="B93:B100" si="4">C$83</f>
        <v>7.</v>
      </c>
      <c r="C93" s="81">
        <v>8</v>
      </c>
      <c r="D93" s="35" t="s">
        <v>4</v>
      </c>
      <c r="E93" s="36"/>
      <c r="F93" s="41"/>
    </row>
    <row r="94" spans="2:6" ht="22.5" thickTop="1" thickBot="1" x14ac:dyDescent="0.25">
      <c r="B94" s="87"/>
      <c r="C94" s="88" t="s">
        <v>109</v>
      </c>
      <c r="D94" s="89" t="s">
        <v>276</v>
      </c>
      <c r="E94" s="36"/>
      <c r="F94" s="41"/>
    </row>
    <row r="95" spans="2:6" ht="27" thickTop="1" thickBot="1" x14ac:dyDescent="0.25">
      <c r="B95" s="33" t="str">
        <f t="shared" si="4"/>
        <v>7.</v>
      </c>
      <c r="C95" s="79">
        <v>9</v>
      </c>
      <c r="D95" s="46" t="s">
        <v>5</v>
      </c>
      <c r="E95" s="40"/>
      <c r="F95" s="41"/>
    </row>
    <row r="96" spans="2:6" ht="16.5" thickTop="1" thickBot="1" x14ac:dyDescent="0.25">
      <c r="B96" s="33" t="str">
        <f t="shared" si="4"/>
        <v>7.</v>
      </c>
      <c r="C96" s="90" t="s">
        <v>126</v>
      </c>
      <c r="D96" s="39" t="s">
        <v>44</v>
      </c>
      <c r="E96" s="40"/>
      <c r="F96" s="41"/>
    </row>
    <row r="97" spans="2:6" ht="16.5" thickTop="1" thickBot="1" x14ac:dyDescent="0.25">
      <c r="B97" s="86" t="str">
        <f t="shared" si="4"/>
        <v>7.</v>
      </c>
      <c r="C97" s="81">
        <v>11</v>
      </c>
      <c r="D97" s="39" t="s">
        <v>45</v>
      </c>
      <c r="E97" s="73"/>
      <c r="F97" s="41"/>
    </row>
    <row r="98" spans="2:6" ht="16.5" thickTop="1" thickBot="1" x14ac:dyDescent="0.25">
      <c r="B98" s="86" t="str">
        <f t="shared" si="4"/>
        <v>7.</v>
      </c>
      <c r="C98" s="81">
        <v>12</v>
      </c>
      <c r="D98" s="39" t="s">
        <v>47</v>
      </c>
      <c r="E98" s="73"/>
      <c r="F98" s="41"/>
    </row>
    <row r="99" spans="2:6" ht="16.5" thickTop="1" thickBot="1" x14ac:dyDescent="0.25">
      <c r="B99" s="86" t="str">
        <f t="shared" si="4"/>
        <v>7.</v>
      </c>
      <c r="C99" s="81">
        <v>13</v>
      </c>
      <c r="D99" s="39" t="s">
        <v>265</v>
      </c>
      <c r="E99" s="73"/>
      <c r="F99" s="41"/>
    </row>
    <row r="100" spans="2:6" ht="16.5" thickTop="1" thickBot="1" x14ac:dyDescent="0.25">
      <c r="B100" s="86" t="str">
        <f t="shared" si="4"/>
        <v>7.</v>
      </c>
      <c r="C100" s="81">
        <v>14</v>
      </c>
      <c r="D100" s="39" t="s">
        <v>266</v>
      </c>
      <c r="E100" s="73"/>
      <c r="F100" s="41"/>
    </row>
    <row r="101" spans="2:6" ht="15.75" thickTop="1" x14ac:dyDescent="0.2"/>
    <row r="102" spans="2:6" ht="21.75" thickBot="1" x14ac:dyDescent="0.25">
      <c r="B102" s="23"/>
      <c r="C102" s="24" t="s">
        <v>128</v>
      </c>
      <c r="D102" s="25" t="s">
        <v>97</v>
      </c>
      <c r="E102" s="26"/>
    </row>
    <row r="103" spans="2:6" s="32" customFormat="1" ht="33" customHeight="1" thickTop="1" thickBot="1" x14ac:dyDescent="0.3">
      <c r="B103" s="27"/>
      <c r="C103" s="28"/>
      <c r="D103" s="29" t="s">
        <v>27</v>
      </c>
      <c r="E103" s="30" t="s">
        <v>7</v>
      </c>
      <c r="F103" s="31" t="s">
        <v>130</v>
      </c>
    </row>
    <row r="104" spans="2:6" ht="15.75" thickBot="1" x14ac:dyDescent="0.25">
      <c r="B104" s="86" t="str">
        <f>C$102</f>
        <v>8.</v>
      </c>
      <c r="C104" s="81">
        <v>1</v>
      </c>
      <c r="D104" s="91" t="s">
        <v>1</v>
      </c>
      <c r="E104" s="36"/>
      <c r="F104" s="37"/>
    </row>
    <row r="105" spans="2:6" ht="16.5" thickTop="1" thickBot="1" x14ac:dyDescent="0.25">
      <c r="B105" s="86" t="str">
        <f>C$102</f>
        <v>8.</v>
      </c>
      <c r="C105" s="81">
        <v>2</v>
      </c>
      <c r="D105" s="47" t="s">
        <v>0</v>
      </c>
      <c r="E105" s="40"/>
      <c r="F105" s="41"/>
    </row>
    <row r="106" spans="2:6" ht="17.25" thickTop="1" thickBot="1" x14ac:dyDescent="0.25">
      <c r="B106" s="92"/>
      <c r="C106" s="93"/>
      <c r="D106" s="42" t="s">
        <v>72</v>
      </c>
      <c r="E106" s="43"/>
      <c r="F106" s="44"/>
    </row>
    <row r="107" spans="2:6" ht="16.5" thickTop="1" thickBot="1" x14ac:dyDescent="0.25">
      <c r="B107" s="86" t="str">
        <f>C$102</f>
        <v>8.</v>
      </c>
      <c r="C107" s="81">
        <v>3</v>
      </c>
      <c r="D107" s="35" t="s">
        <v>48</v>
      </c>
      <c r="E107" s="36"/>
      <c r="F107" s="41"/>
    </row>
    <row r="108" spans="2:6" ht="16.5" thickTop="1" thickBot="1" x14ac:dyDescent="0.25">
      <c r="B108" s="86" t="str">
        <f>C$102</f>
        <v>8.</v>
      </c>
      <c r="C108" s="81">
        <v>4</v>
      </c>
      <c r="D108" s="47" t="s">
        <v>49</v>
      </c>
      <c r="E108" s="40"/>
      <c r="F108" s="41"/>
    </row>
    <row r="109" spans="2:6" ht="16.5" thickTop="1" thickBot="1" x14ac:dyDescent="0.25">
      <c r="B109" s="86" t="str">
        <f>C$102</f>
        <v>8.</v>
      </c>
      <c r="C109" s="81">
        <v>5</v>
      </c>
      <c r="D109" s="39" t="s">
        <v>50</v>
      </c>
      <c r="E109" s="40"/>
      <c r="F109" s="41"/>
    </row>
    <row r="110" spans="2:6" ht="16.5" thickTop="1" thickBot="1" x14ac:dyDescent="0.25">
      <c r="B110" s="86" t="str">
        <f>C$102</f>
        <v>8.</v>
      </c>
      <c r="C110" s="81">
        <v>6</v>
      </c>
      <c r="D110" s="39" t="s">
        <v>51</v>
      </c>
      <c r="E110" s="40"/>
      <c r="F110" s="41"/>
    </row>
    <row r="111" spans="2:6" ht="16.5" thickTop="1" thickBot="1" x14ac:dyDescent="0.25">
      <c r="B111" s="86" t="str">
        <f>C$102</f>
        <v>8.</v>
      </c>
      <c r="C111" s="81">
        <v>7</v>
      </c>
      <c r="D111" s="39" t="s">
        <v>267</v>
      </c>
      <c r="E111" s="40"/>
      <c r="F111" s="41"/>
    </row>
    <row r="112" spans="2:6" ht="19.5" customHeight="1" thickTop="1" x14ac:dyDescent="0.2"/>
    <row r="113" spans="2:6" ht="21.75" thickBot="1" x14ac:dyDescent="0.25">
      <c r="B113" s="23"/>
      <c r="C113" s="24" t="s">
        <v>110</v>
      </c>
      <c r="D113" s="25" t="s">
        <v>148</v>
      </c>
      <c r="E113" s="26"/>
    </row>
    <row r="114" spans="2:6" s="32" customFormat="1" ht="33" customHeight="1" thickTop="1" thickBot="1" x14ac:dyDescent="0.3">
      <c r="B114" s="27"/>
      <c r="C114" s="28"/>
      <c r="D114" s="29" t="s">
        <v>27</v>
      </c>
      <c r="E114" s="30" t="s">
        <v>7</v>
      </c>
      <c r="F114" s="31" t="s">
        <v>130</v>
      </c>
    </row>
    <row r="115" spans="2:6" ht="15.75" thickBot="1" x14ac:dyDescent="0.25">
      <c r="B115" s="86" t="str">
        <f t="shared" ref="B115:B121" si="5">C$113</f>
        <v>9.</v>
      </c>
      <c r="C115" s="81">
        <v>1</v>
      </c>
      <c r="D115" s="35" t="s">
        <v>52</v>
      </c>
      <c r="E115" s="36"/>
      <c r="F115" s="37"/>
    </row>
    <row r="116" spans="2:6" ht="16.5" thickTop="1" thickBot="1" x14ac:dyDescent="0.25">
      <c r="B116" s="86" t="str">
        <f t="shared" si="5"/>
        <v>9.</v>
      </c>
      <c r="C116" s="81">
        <v>2</v>
      </c>
      <c r="D116" s="47" t="s">
        <v>156</v>
      </c>
      <c r="E116" s="40"/>
      <c r="F116" s="41"/>
    </row>
    <row r="117" spans="2:6" ht="16.5" thickTop="1" thickBot="1" x14ac:dyDescent="0.25">
      <c r="B117" s="86" t="str">
        <f t="shared" si="5"/>
        <v>9.</v>
      </c>
      <c r="C117" s="81">
        <v>3</v>
      </c>
      <c r="D117" s="39" t="s">
        <v>236</v>
      </c>
      <c r="E117" s="40"/>
      <c r="F117" s="41"/>
    </row>
    <row r="118" spans="2:6" ht="16.5" thickTop="1" thickBot="1" x14ac:dyDescent="0.25">
      <c r="B118" s="86" t="str">
        <f t="shared" si="5"/>
        <v>9.</v>
      </c>
      <c r="C118" s="81">
        <v>4</v>
      </c>
      <c r="D118" s="47" t="s">
        <v>237</v>
      </c>
      <c r="E118" s="40"/>
      <c r="F118" s="41"/>
    </row>
    <row r="119" spans="2:6" ht="16.5" thickTop="1" thickBot="1" x14ac:dyDescent="0.25">
      <c r="B119" s="86" t="str">
        <f t="shared" si="5"/>
        <v>9.</v>
      </c>
      <c r="C119" s="81">
        <v>5</v>
      </c>
      <c r="D119" s="39" t="s">
        <v>3</v>
      </c>
      <c r="E119" s="40"/>
      <c r="F119" s="41"/>
    </row>
    <row r="120" spans="2:6" ht="16.5" thickTop="1" thickBot="1" x14ac:dyDescent="0.25">
      <c r="B120" s="86" t="str">
        <f t="shared" si="5"/>
        <v>9.</v>
      </c>
      <c r="C120" s="81">
        <v>6</v>
      </c>
      <c r="D120" s="39" t="s">
        <v>238</v>
      </c>
      <c r="E120" s="40"/>
      <c r="F120" s="41"/>
    </row>
    <row r="121" spans="2:6" ht="135" customHeight="1" thickTop="1" thickBot="1" x14ac:dyDescent="0.25">
      <c r="B121" s="86" t="str">
        <f t="shared" si="5"/>
        <v>9.</v>
      </c>
      <c r="C121" s="81">
        <v>7</v>
      </c>
      <c r="D121" s="39" t="s">
        <v>268</v>
      </c>
      <c r="E121" s="40"/>
      <c r="F121" s="41"/>
    </row>
    <row r="122" spans="2:6" ht="17.25" thickTop="1" thickBot="1" x14ac:dyDescent="0.25">
      <c r="B122" s="94"/>
      <c r="C122" s="95"/>
      <c r="D122" s="42" t="s">
        <v>72</v>
      </c>
      <c r="E122" s="43"/>
      <c r="F122" s="44"/>
    </row>
    <row r="123" spans="2:6" ht="16.5" thickTop="1" thickBot="1" x14ac:dyDescent="0.25">
      <c r="B123" s="86" t="str">
        <f>C$113</f>
        <v>9.</v>
      </c>
      <c r="C123" s="81">
        <v>8</v>
      </c>
      <c r="D123" s="35" t="s">
        <v>85</v>
      </c>
      <c r="E123" s="36"/>
      <c r="F123" s="41"/>
    </row>
    <row r="124" spans="2:6" ht="16.5" thickTop="1" thickBot="1" x14ac:dyDescent="0.25">
      <c r="B124" s="86" t="str">
        <f>C$113</f>
        <v>9.</v>
      </c>
      <c r="C124" s="81">
        <v>9</v>
      </c>
      <c r="D124" s="39" t="s">
        <v>86</v>
      </c>
      <c r="E124" s="40"/>
      <c r="F124" s="41"/>
    </row>
    <row r="125" spans="2:6" ht="16.5" thickTop="1" thickBot="1" x14ac:dyDescent="0.25">
      <c r="B125" s="86" t="str">
        <f>C$113</f>
        <v>9.</v>
      </c>
      <c r="C125" s="81">
        <v>10</v>
      </c>
      <c r="D125" s="39" t="s">
        <v>269</v>
      </c>
      <c r="E125" s="40"/>
      <c r="F125" s="41"/>
    </row>
    <row r="126" spans="2:6" ht="16.5" thickTop="1" thickBot="1" x14ac:dyDescent="0.25">
      <c r="B126" s="86" t="str">
        <f>C$113</f>
        <v>9.</v>
      </c>
      <c r="C126" s="81">
        <v>11</v>
      </c>
      <c r="D126" s="39" t="s">
        <v>270</v>
      </c>
      <c r="E126" s="40"/>
      <c r="F126" s="41"/>
    </row>
    <row r="127" spans="2:6" ht="15.75" thickTop="1" x14ac:dyDescent="0.2">
      <c r="B127" s="96"/>
      <c r="C127" s="97"/>
      <c r="D127" s="21"/>
      <c r="E127" s="85"/>
    </row>
    <row r="128" spans="2:6" ht="21.75" thickBot="1" x14ac:dyDescent="0.25">
      <c r="B128" s="23"/>
      <c r="C128" s="24" t="s">
        <v>129</v>
      </c>
      <c r="D128" s="25" t="s">
        <v>98</v>
      </c>
      <c r="E128" s="26"/>
    </row>
    <row r="129" spans="2:6" s="32" customFormat="1" ht="33" customHeight="1" thickTop="1" thickBot="1" x14ac:dyDescent="0.3">
      <c r="B129" s="27"/>
      <c r="C129" s="28"/>
      <c r="D129" s="29" t="s">
        <v>27</v>
      </c>
      <c r="E129" s="30" t="s">
        <v>7</v>
      </c>
      <c r="F129" s="31" t="s">
        <v>130</v>
      </c>
    </row>
    <row r="130" spans="2:6" ht="15.75" thickBot="1" x14ac:dyDescent="0.25">
      <c r="B130" s="83" t="str">
        <f t="shared" ref="B130:B136" si="6">C$128</f>
        <v>10.</v>
      </c>
      <c r="C130" s="70">
        <v>1</v>
      </c>
      <c r="D130" s="98" t="s">
        <v>286</v>
      </c>
      <c r="E130" s="36"/>
      <c r="F130" s="37"/>
    </row>
    <row r="131" spans="2:6" ht="16.5" thickTop="1" thickBot="1" x14ac:dyDescent="0.25">
      <c r="B131" s="83" t="str">
        <f t="shared" si="6"/>
        <v>10.</v>
      </c>
      <c r="C131" s="70">
        <v>2</v>
      </c>
      <c r="D131" s="60" t="s">
        <v>53</v>
      </c>
      <c r="E131" s="40"/>
      <c r="F131" s="41"/>
    </row>
    <row r="132" spans="2:6" ht="16.5" thickTop="1" thickBot="1" x14ac:dyDescent="0.25">
      <c r="B132" s="83" t="str">
        <f t="shared" si="6"/>
        <v>10.</v>
      </c>
      <c r="C132" s="70">
        <v>3</v>
      </c>
      <c r="D132" s="39" t="s">
        <v>8</v>
      </c>
      <c r="E132" s="40"/>
      <c r="F132" s="41"/>
    </row>
    <row r="133" spans="2:6" ht="16.5" thickTop="1" thickBot="1" x14ac:dyDescent="0.25">
      <c r="B133" s="83" t="str">
        <f t="shared" si="6"/>
        <v>10.</v>
      </c>
      <c r="C133" s="70">
        <v>4</v>
      </c>
      <c r="D133" s="60" t="s">
        <v>82</v>
      </c>
      <c r="E133" s="40"/>
      <c r="F133" s="41"/>
    </row>
    <row r="134" spans="2:6" ht="22.5" thickTop="1" thickBot="1" x14ac:dyDescent="0.25">
      <c r="B134" s="23"/>
      <c r="C134" s="24" t="s">
        <v>129</v>
      </c>
      <c r="D134" s="25" t="s">
        <v>277</v>
      </c>
      <c r="E134" s="40"/>
      <c r="F134" s="41"/>
    </row>
    <row r="135" spans="2:6" ht="27" thickTop="1" thickBot="1" x14ac:dyDescent="0.25">
      <c r="B135" s="83" t="str">
        <f t="shared" si="6"/>
        <v>10.</v>
      </c>
      <c r="C135" s="70">
        <v>5</v>
      </c>
      <c r="D135" s="99" t="s">
        <v>20</v>
      </c>
      <c r="E135" s="40"/>
      <c r="F135" s="41"/>
    </row>
    <row r="136" spans="2:6" ht="16.5" thickTop="1" thickBot="1" x14ac:dyDescent="0.25">
      <c r="B136" s="83" t="str">
        <f t="shared" si="6"/>
        <v>10.</v>
      </c>
      <c r="C136" s="70">
        <v>6</v>
      </c>
      <c r="D136" s="60" t="s">
        <v>83</v>
      </c>
      <c r="E136" s="40"/>
      <c r="F136" s="41"/>
    </row>
    <row r="137" spans="2:6" ht="17.25" thickTop="1" thickBot="1" x14ac:dyDescent="0.25">
      <c r="B137" s="100" t="s">
        <v>26</v>
      </c>
      <c r="C137" s="101"/>
      <c r="D137" s="42" t="s">
        <v>72</v>
      </c>
      <c r="E137" s="43"/>
      <c r="F137" s="44"/>
    </row>
    <row r="138" spans="2:6" ht="27" thickTop="1" thickBot="1" x14ac:dyDescent="0.25">
      <c r="B138" s="83" t="str">
        <f>C$128</f>
        <v>10.</v>
      </c>
      <c r="C138" s="70">
        <v>7</v>
      </c>
      <c r="D138" s="71" t="s">
        <v>28</v>
      </c>
      <c r="E138" s="36"/>
      <c r="F138" s="41"/>
    </row>
    <row r="139" spans="2:6" ht="16.5" thickTop="1" thickBot="1" x14ac:dyDescent="0.25">
      <c r="B139" s="83" t="str">
        <f>C$128</f>
        <v>10.</v>
      </c>
      <c r="C139" s="70">
        <v>8</v>
      </c>
      <c r="D139" s="60" t="s">
        <v>70</v>
      </c>
      <c r="E139" s="40"/>
      <c r="F139" s="41"/>
    </row>
    <row r="140" spans="2:6" ht="16.5" thickTop="1" thickBot="1" x14ac:dyDescent="0.25">
      <c r="B140" s="83" t="str">
        <f>C$128</f>
        <v>10.</v>
      </c>
      <c r="C140" s="70">
        <v>9</v>
      </c>
      <c r="D140" s="60" t="s">
        <v>63</v>
      </c>
      <c r="E140" s="73"/>
      <c r="F140" s="41"/>
    </row>
    <row r="141" spans="2:6" ht="21" customHeight="1" thickTop="1" x14ac:dyDescent="0.2"/>
    <row r="142" spans="2:6" ht="21.75" thickBot="1" x14ac:dyDescent="0.25">
      <c r="B142" s="102"/>
      <c r="C142" s="24" t="s">
        <v>111</v>
      </c>
      <c r="D142" s="25" t="s">
        <v>99</v>
      </c>
      <c r="E142" s="103"/>
    </row>
    <row r="143" spans="2:6" s="32" customFormat="1" ht="33" customHeight="1" thickTop="1" thickBot="1" x14ac:dyDescent="0.3">
      <c r="B143" s="27"/>
      <c r="C143" s="28"/>
      <c r="D143" s="29" t="s">
        <v>27</v>
      </c>
      <c r="E143" s="30" t="s">
        <v>7</v>
      </c>
      <c r="F143" s="31" t="s">
        <v>130</v>
      </c>
    </row>
    <row r="144" spans="2:6" ht="15.75" thickBot="1" x14ac:dyDescent="0.25">
      <c r="B144" s="83" t="str">
        <f>C$142</f>
        <v>11.</v>
      </c>
      <c r="C144" s="70">
        <v>1</v>
      </c>
      <c r="D144" s="80" t="s">
        <v>23</v>
      </c>
      <c r="E144" s="36"/>
      <c r="F144" s="37"/>
    </row>
    <row r="145" spans="2:6" ht="27" thickTop="1" thickBot="1" x14ac:dyDescent="0.25">
      <c r="B145" s="83" t="str">
        <f>C$142</f>
        <v>11.</v>
      </c>
      <c r="C145" s="70">
        <v>2</v>
      </c>
      <c r="D145" s="60" t="s">
        <v>297</v>
      </c>
      <c r="E145" s="40"/>
      <c r="F145" s="41"/>
    </row>
    <row r="146" spans="2:6" ht="16.5" thickTop="1" thickBot="1" x14ac:dyDescent="0.25">
      <c r="B146" s="83" t="str">
        <f>C$142</f>
        <v>11.</v>
      </c>
      <c r="C146" s="70">
        <v>3</v>
      </c>
      <c r="D146" s="60" t="s">
        <v>24</v>
      </c>
      <c r="E146" s="40"/>
      <c r="F146" s="41"/>
    </row>
    <row r="147" spans="2:6" ht="16.5" thickTop="1" thickBot="1" x14ac:dyDescent="0.25">
      <c r="B147" s="83" t="str">
        <f>C$142</f>
        <v>11.</v>
      </c>
      <c r="C147" s="70">
        <v>4</v>
      </c>
      <c r="D147" s="104" t="s">
        <v>81</v>
      </c>
      <c r="E147" s="40"/>
      <c r="F147" s="41"/>
    </row>
    <row r="148" spans="2:6" ht="16.5" thickTop="1" thickBot="1" x14ac:dyDescent="0.25">
      <c r="B148" s="83" t="str">
        <f>C$142</f>
        <v>11.</v>
      </c>
      <c r="C148" s="70">
        <v>5</v>
      </c>
      <c r="D148" s="60" t="s">
        <v>79</v>
      </c>
      <c r="E148" s="40"/>
      <c r="F148" s="41"/>
    </row>
    <row r="149" spans="2:6" ht="17.25" thickTop="1" thickBot="1" x14ac:dyDescent="0.25">
      <c r="B149" s="105" t="s">
        <v>26</v>
      </c>
      <c r="C149" s="106"/>
      <c r="D149" s="42" t="s">
        <v>72</v>
      </c>
      <c r="E149" s="43"/>
      <c r="F149" s="44"/>
    </row>
    <row r="150" spans="2:6" ht="39.75" thickTop="1" thickBot="1" x14ac:dyDescent="0.25">
      <c r="B150" s="83" t="str">
        <f t="shared" ref="B150:B157" si="7">C$142</f>
        <v>11.</v>
      </c>
      <c r="C150" s="70">
        <v>6</v>
      </c>
      <c r="D150" s="35" t="s">
        <v>298</v>
      </c>
      <c r="E150" s="36"/>
      <c r="F150" s="41"/>
    </row>
    <row r="151" spans="2:6" ht="27" thickTop="1" thickBot="1" x14ac:dyDescent="0.25">
      <c r="B151" s="83" t="str">
        <f t="shared" si="7"/>
        <v>11.</v>
      </c>
      <c r="C151" s="70">
        <v>7</v>
      </c>
      <c r="D151" s="39" t="s">
        <v>153</v>
      </c>
      <c r="E151" s="40"/>
      <c r="F151" s="41"/>
    </row>
    <row r="152" spans="2:6" ht="16.5" thickTop="1" thickBot="1" x14ac:dyDescent="0.25">
      <c r="B152" s="83" t="str">
        <f t="shared" si="7"/>
        <v>11.</v>
      </c>
      <c r="C152" s="70">
        <v>8</v>
      </c>
      <c r="D152" s="39" t="s">
        <v>25</v>
      </c>
      <c r="E152" s="40"/>
      <c r="F152" s="41"/>
    </row>
    <row r="153" spans="2:6" ht="27" thickTop="1" thickBot="1" x14ac:dyDescent="0.25">
      <c r="B153" s="83" t="str">
        <f t="shared" si="7"/>
        <v>11.</v>
      </c>
      <c r="C153" s="70">
        <v>9</v>
      </c>
      <c r="D153" s="39" t="s">
        <v>21</v>
      </c>
      <c r="E153" s="73"/>
      <c r="F153" s="41"/>
    </row>
    <row r="154" spans="2:6" ht="16.5" thickTop="1" thickBot="1" x14ac:dyDescent="0.25">
      <c r="B154" s="83" t="str">
        <f t="shared" si="7"/>
        <v>11.</v>
      </c>
      <c r="C154" s="70">
        <v>10</v>
      </c>
      <c r="D154" s="39" t="s">
        <v>271</v>
      </c>
      <c r="E154" s="73"/>
      <c r="F154" s="41"/>
    </row>
    <row r="155" spans="2:6" ht="16.5" thickTop="1" thickBot="1" x14ac:dyDescent="0.25">
      <c r="B155" s="83" t="str">
        <f t="shared" si="7"/>
        <v>11.</v>
      </c>
      <c r="C155" s="70">
        <v>11</v>
      </c>
      <c r="D155" s="39" t="s">
        <v>273</v>
      </c>
      <c r="E155" s="73"/>
      <c r="F155" s="41"/>
    </row>
    <row r="156" spans="2:6" ht="16.5" thickTop="1" thickBot="1" x14ac:dyDescent="0.25">
      <c r="B156" s="83" t="str">
        <f t="shared" si="7"/>
        <v>11.</v>
      </c>
      <c r="C156" s="70">
        <v>12</v>
      </c>
      <c r="D156" s="39" t="s">
        <v>272</v>
      </c>
      <c r="E156" s="73"/>
      <c r="F156" s="41"/>
    </row>
    <row r="157" spans="2:6" ht="16.5" thickTop="1" thickBot="1" x14ac:dyDescent="0.25">
      <c r="B157" s="83" t="str">
        <f t="shared" si="7"/>
        <v>11.</v>
      </c>
      <c r="C157" s="70">
        <v>13</v>
      </c>
      <c r="D157" s="39" t="s">
        <v>287</v>
      </c>
      <c r="E157" s="73"/>
      <c r="F157" s="41"/>
    </row>
    <row r="158" spans="2:6" ht="15.75" thickTop="1" x14ac:dyDescent="0.2"/>
    <row r="159" spans="2:6" ht="21.75" thickBot="1" x14ac:dyDescent="0.25">
      <c r="B159" s="23"/>
      <c r="C159" s="24" t="s">
        <v>112</v>
      </c>
      <c r="D159" s="25" t="s">
        <v>100</v>
      </c>
      <c r="E159" s="26"/>
    </row>
    <row r="160" spans="2:6" s="32" customFormat="1" ht="33" customHeight="1" thickTop="1" thickBot="1" x14ac:dyDescent="0.3">
      <c r="B160" s="27"/>
      <c r="C160" s="28"/>
      <c r="D160" s="29" t="s">
        <v>27</v>
      </c>
      <c r="E160" s="30" t="s">
        <v>7</v>
      </c>
      <c r="F160" s="31" t="s">
        <v>130</v>
      </c>
    </row>
    <row r="161" spans="2:6" ht="15.75" thickBot="1" x14ac:dyDescent="0.25">
      <c r="B161" s="83" t="str">
        <f>C$159</f>
        <v>12.</v>
      </c>
      <c r="C161" s="107">
        <v>1</v>
      </c>
      <c r="D161" s="46" t="s">
        <v>54</v>
      </c>
      <c r="E161" s="36"/>
      <c r="F161" s="37"/>
    </row>
    <row r="162" spans="2:6" ht="17.25" thickTop="1" thickBot="1" x14ac:dyDescent="0.25">
      <c r="B162" s="108"/>
      <c r="C162" s="109"/>
      <c r="D162" s="42" t="s">
        <v>72</v>
      </c>
      <c r="E162" s="43"/>
      <c r="F162" s="44"/>
    </row>
    <row r="163" spans="2:6" ht="16.5" thickTop="1" thickBot="1" x14ac:dyDescent="0.25">
      <c r="B163" s="83" t="str">
        <f>C$159</f>
        <v>12.</v>
      </c>
      <c r="C163" s="70">
        <v>2</v>
      </c>
      <c r="D163" s="71" t="s">
        <v>55</v>
      </c>
      <c r="E163" s="36"/>
      <c r="F163" s="41"/>
    </row>
    <row r="164" spans="2:6" ht="16.5" thickTop="1" thickBot="1" x14ac:dyDescent="0.25">
      <c r="B164" s="83" t="str">
        <f>C$159</f>
        <v>12.</v>
      </c>
      <c r="C164" s="70">
        <v>3</v>
      </c>
      <c r="D164" s="47" t="s">
        <v>56</v>
      </c>
      <c r="E164" s="40"/>
      <c r="F164" s="41"/>
    </row>
    <row r="165" spans="2:6" ht="16.5" thickTop="1" thickBot="1" x14ac:dyDescent="0.25">
      <c r="B165" s="83" t="str">
        <f>C$159</f>
        <v>12.</v>
      </c>
      <c r="C165" s="70">
        <v>4</v>
      </c>
      <c r="D165" s="60" t="s">
        <v>22</v>
      </c>
      <c r="E165" s="73"/>
      <c r="F165" s="41"/>
    </row>
    <row r="166" spans="2:6" ht="16.5" thickTop="1" thickBot="1" x14ac:dyDescent="0.25">
      <c r="B166" s="83" t="str">
        <f>C$159</f>
        <v>12.</v>
      </c>
      <c r="C166" s="70">
        <v>5</v>
      </c>
      <c r="D166" s="60" t="s">
        <v>274</v>
      </c>
      <c r="E166" s="73"/>
      <c r="F166" s="41"/>
    </row>
    <row r="167" spans="2:6" ht="15.75" thickTop="1" x14ac:dyDescent="0.2"/>
    <row r="168" spans="2:6" ht="21.75" thickBot="1" x14ac:dyDescent="0.25">
      <c r="B168" s="23"/>
      <c r="C168" s="24" t="s">
        <v>113</v>
      </c>
      <c r="D168" s="25" t="s">
        <v>101</v>
      </c>
      <c r="E168" s="26"/>
    </row>
    <row r="169" spans="2:6" s="32" customFormat="1" ht="33" customHeight="1" thickTop="1" thickBot="1" x14ac:dyDescent="0.3">
      <c r="B169" s="27"/>
      <c r="C169" s="28"/>
      <c r="D169" s="29" t="s">
        <v>27</v>
      </c>
      <c r="E169" s="30" t="s">
        <v>7</v>
      </c>
      <c r="F169" s="31" t="s">
        <v>130</v>
      </c>
    </row>
    <row r="170" spans="2:6" ht="26.25" thickBot="1" x14ac:dyDescent="0.25">
      <c r="B170" s="86" t="str">
        <f t="shared" ref="B170:B177" si="8">C$168</f>
        <v>13.</v>
      </c>
      <c r="C170" s="81">
        <v>1</v>
      </c>
      <c r="D170" s="110" t="s">
        <v>288</v>
      </c>
      <c r="E170" s="36"/>
      <c r="F170" s="37"/>
    </row>
    <row r="171" spans="2:6" ht="16.5" thickTop="1" thickBot="1" x14ac:dyDescent="0.25">
      <c r="B171" s="86" t="str">
        <f t="shared" si="8"/>
        <v>13.</v>
      </c>
      <c r="C171" s="81">
        <v>2</v>
      </c>
      <c r="D171" s="46" t="s">
        <v>151</v>
      </c>
      <c r="E171" s="36"/>
      <c r="F171" s="37"/>
    </row>
    <row r="172" spans="2:6" ht="16.5" thickTop="1" thickBot="1" x14ac:dyDescent="0.25">
      <c r="B172" s="86" t="str">
        <f t="shared" si="8"/>
        <v>13.</v>
      </c>
      <c r="C172" s="81">
        <v>3</v>
      </c>
      <c r="D172" s="60" t="s">
        <v>150</v>
      </c>
      <c r="E172" s="73"/>
      <c r="F172" s="41"/>
    </row>
    <row r="173" spans="2:6" ht="27" thickTop="1" thickBot="1" x14ac:dyDescent="0.25">
      <c r="B173" s="86" t="str">
        <f t="shared" si="8"/>
        <v>13.</v>
      </c>
      <c r="C173" s="81">
        <v>4</v>
      </c>
      <c r="D173" s="60" t="s">
        <v>80</v>
      </c>
      <c r="E173" s="40"/>
      <c r="F173" s="41"/>
    </row>
    <row r="174" spans="2:6" ht="16.5" thickTop="1" thickBot="1" x14ac:dyDescent="0.25">
      <c r="B174" s="86" t="str">
        <f t="shared" si="8"/>
        <v>13.</v>
      </c>
      <c r="C174" s="81">
        <v>5</v>
      </c>
      <c r="D174" s="60" t="s">
        <v>58</v>
      </c>
      <c r="E174" s="40"/>
      <c r="F174" s="41"/>
    </row>
    <row r="175" spans="2:6" ht="16.5" thickTop="1" thickBot="1" x14ac:dyDescent="0.25">
      <c r="B175" s="86" t="str">
        <f t="shared" si="8"/>
        <v>13.</v>
      </c>
      <c r="C175" s="81">
        <v>6</v>
      </c>
      <c r="D175" s="60" t="s">
        <v>59</v>
      </c>
      <c r="E175" s="73"/>
      <c r="F175" s="41"/>
    </row>
    <row r="176" spans="2:6" ht="22.5" thickTop="1" thickBot="1" x14ac:dyDescent="0.25">
      <c r="B176" s="23"/>
      <c r="C176" s="24" t="s">
        <v>113</v>
      </c>
      <c r="D176" s="25" t="s">
        <v>278</v>
      </c>
      <c r="E176" s="26"/>
    </row>
    <row r="177" spans="2:6" ht="16.5" thickTop="1" thickBot="1" x14ac:dyDescent="0.25">
      <c r="B177" s="86" t="str">
        <f t="shared" si="8"/>
        <v>13.</v>
      </c>
      <c r="C177" s="81">
        <v>7</v>
      </c>
      <c r="D177" s="60" t="s">
        <v>289</v>
      </c>
      <c r="E177" s="40"/>
      <c r="F177" s="41"/>
    </row>
    <row r="178" spans="2:6" ht="17.25" thickTop="1" thickBot="1" x14ac:dyDescent="0.25">
      <c r="B178" s="94"/>
      <c r="C178" s="95"/>
      <c r="D178" s="42" t="s">
        <v>72</v>
      </c>
      <c r="E178" s="43"/>
      <c r="F178" s="44"/>
    </row>
    <row r="179" spans="2:6" ht="16.5" thickTop="1" thickBot="1" x14ac:dyDescent="0.25">
      <c r="B179" s="86" t="str">
        <f>C$168</f>
        <v>13.</v>
      </c>
      <c r="C179" s="81">
        <v>8</v>
      </c>
      <c r="D179" s="71" t="s">
        <v>60</v>
      </c>
      <c r="E179" s="36"/>
      <c r="F179" s="41"/>
    </row>
    <row r="180" spans="2:6" ht="16.5" thickTop="1" thickBot="1" x14ac:dyDescent="0.25">
      <c r="B180" s="86" t="str">
        <f>C$168</f>
        <v>13.</v>
      </c>
      <c r="C180" s="111">
        <v>9</v>
      </c>
      <c r="D180" s="60" t="s">
        <v>61</v>
      </c>
      <c r="E180" s="40"/>
      <c r="F180" s="41"/>
    </row>
    <row r="181" spans="2:6" ht="16.5" thickTop="1" thickBot="1" x14ac:dyDescent="0.25">
      <c r="B181" s="86" t="str">
        <f>C$168</f>
        <v>13.</v>
      </c>
      <c r="C181" s="111">
        <v>10</v>
      </c>
      <c r="D181" s="60" t="s">
        <v>62</v>
      </c>
      <c r="E181" s="40"/>
      <c r="F181" s="41"/>
    </row>
    <row r="182" spans="2:6" ht="16.5" thickTop="1" thickBot="1" x14ac:dyDescent="0.25">
      <c r="B182" s="86" t="str">
        <f>C$168</f>
        <v>13.</v>
      </c>
      <c r="C182" s="111">
        <v>11</v>
      </c>
      <c r="D182" s="60" t="s">
        <v>2</v>
      </c>
      <c r="E182" s="40"/>
      <c r="F182" s="41"/>
    </row>
    <row r="183" spans="2:6" ht="16.5" thickTop="1" thickBot="1" x14ac:dyDescent="0.25">
      <c r="B183" s="86" t="str">
        <f>C$168</f>
        <v>13.</v>
      </c>
      <c r="C183" s="111">
        <v>12</v>
      </c>
      <c r="D183" s="60" t="s">
        <v>57</v>
      </c>
      <c r="E183" s="40"/>
      <c r="F183" s="41"/>
    </row>
    <row r="184" spans="2:6" ht="15.75" thickTop="1" x14ac:dyDescent="0.2">
      <c r="B184" s="96"/>
      <c r="C184" s="97"/>
      <c r="D184" s="21"/>
      <c r="E184" s="85"/>
    </row>
    <row r="185" spans="2:6" ht="21.75" thickBot="1" x14ac:dyDescent="0.25">
      <c r="B185" s="112"/>
      <c r="C185" s="24" t="s">
        <v>114</v>
      </c>
      <c r="D185" s="25" t="s">
        <v>102</v>
      </c>
      <c r="E185" s="113"/>
    </row>
    <row r="186" spans="2:6" s="32" customFormat="1" ht="33" customHeight="1" thickTop="1" thickBot="1" x14ac:dyDescent="0.3">
      <c r="B186" s="27"/>
      <c r="C186" s="28"/>
      <c r="D186" s="29" t="s">
        <v>27</v>
      </c>
      <c r="E186" s="30" t="s">
        <v>7</v>
      </c>
      <c r="F186" s="31" t="s">
        <v>130</v>
      </c>
    </row>
    <row r="187" spans="2:6" ht="15.75" thickBot="1" x14ac:dyDescent="0.25">
      <c r="B187" s="114" t="str">
        <f>C$185</f>
        <v>14.</v>
      </c>
      <c r="C187" s="115">
        <v>1</v>
      </c>
      <c r="D187" s="46" t="s">
        <v>64</v>
      </c>
      <c r="E187" s="36"/>
      <c r="F187" s="37"/>
    </row>
    <row r="188" spans="2:6" ht="16.5" thickTop="1" thickBot="1" x14ac:dyDescent="0.25">
      <c r="B188" s="114" t="str">
        <f>C$185</f>
        <v>14.</v>
      </c>
      <c r="C188" s="115">
        <v>2</v>
      </c>
      <c r="D188" s="47" t="s">
        <v>65</v>
      </c>
      <c r="E188" s="40"/>
      <c r="F188" s="41"/>
    </row>
    <row r="189" spans="2:6" ht="39.75" thickTop="1" thickBot="1" x14ac:dyDescent="0.25">
      <c r="B189" s="114" t="str">
        <f>C$185</f>
        <v>14.</v>
      </c>
      <c r="C189" s="115">
        <v>3</v>
      </c>
      <c r="D189" s="116" t="s">
        <v>152</v>
      </c>
      <c r="E189" s="40"/>
      <c r="F189" s="41"/>
    </row>
    <row r="190" spans="2:6" ht="16.5" thickTop="1" thickBot="1" x14ac:dyDescent="0.25">
      <c r="B190" s="114" t="str">
        <f>C$185</f>
        <v>14.</v>
      </c>
      <c r="C190" s="115">
        <v>4</v>
      </c>
      <c r="D190" s="47" t="s">
        <v>239</v>
      </c>
      <c r="E190" s="40"/>
      <c r="F190" s="41"/>
    </row>
    <row r="191" spans="2:6" ht="17.25" thickTop="1" thickBot="1" x14ac:dyDescent="0.25">
      <c r="B191" s="117"/>
      <c r="C191" s="118"/>
      <c r="D191" s="119" t="s">
        <v>72</v>
      </c>
      <c r="E191" s="120"/>
      <c r="F191" s="44"/>
    </row>
    <row r="192" spans="2:6" ht="27" thickTop="1" thickBot="1" x14ac:dyDescent="0.25">
      <c r="B192" s="114" t="str">
        <f>C$185</f>
        <v>14.</v>
      </c>
      <c r="C192" s="115">
        <v>5</v>
      </c>
      <c r="D192" s="46" t="s">
        <v>240</v>
      </c>
      <c r="E192" s="36"/>
      <c r="F192" s="41"/>
    </row>
    <row r="193" spans="2:6" ht="15.75" thickTop="1" x14ac:dyDescent="0.2"/>
    <row r="194" spans="2:6" ht="21.75" thickBot="1" x14ac:dyDescent="0.25">
      <c r="B194" s="121"/>
      <c r="C194" s="24" t="s">
        <v>115</v>
      </c>
      <c r="D194" s="25" t="s">
        <v>103</v>
      </c>
      <c r="E194" s="122"/>
    </row>
    <row r="195" spans="2:6" s="32" customFormat="1" ht="33" customHeight="1" thickTop="1" thickBot="1" x14ac:dyDescent="0.3">
      <c r="B195" s="27"/>
      <c r="C195" s="28"/>
      <c r="D195" s="29" t="s">
        <v>27</v>
      </c>
      <c r="E195" s="30" t="s">
        <v>7</v>
      </c>
      <c r="F195" s="31" t="s">
        <v>130</v>
      </c>
    </row>
    <row r="196" spans="2:6" ht="15.75" thickBot="1" x14ac:dyDescent="0.25">
      <c r="B196" s="123" t="str">
        <f t="shared" ref="B196:B202" si="9">C$194</f>
        <v>15.</v>
      </c>
      <c r="C196" s="124">
        <v>1</v>
      </c>
      <c r="D196" s="84" t="s">
        <v>275</v>
      </c>
      <c r="E196" s="36"/>
      <c r="F196" s="37"/>
    </row>
    <row r="197" spans="2:6" ht="16.5" thickTop="1" thickBot="1" x14ac:dyDescent="0.25">
      <c r="B197" s="123" t="str">
        <f t="shared" si="9"/>
        <v>15.</v>
      </c>
      <c r="C197" s="124">
        <v>2</v>
      </c>
      <c r="D197" s="125" t="s">
        <v>66</v>
      </c>
      <c r="E197" s="40"/>
      <c r="F197" s="41"/>
    </row>
    <row r="198" spans="2:6" ht="16.5" thickTop="1" thickBot="1" x14ac:dyDescent="0.25">
      <c r="B198" s="123" t="str">
        <f t="shared" si="9"/>
        <v>15.</v>
      </c>
      <c r="C198" s="124">
        <v>3</v>
      </c>
      <c r="D198" s="125" t="s">
        <v>241</v>
      </c>
      <c r="E198" s="40"/>
      <c r="F198" s="41"/>
    </row>
    <row r="199" spans="2:6" ht="16.5" thickTop="1" thickBot="1" x14ac:dyDescent="0.25">
      <c r="B199" s="123" t="str">
        <f t="shared" si="9"/>
        <v>15.</v>
      </c>
      <c r="C199" s="124">
        <v>4</v>
      </c>
      <c r="D199" s="125" t="s">
        <v>74</v>
      </c>
      <c r="E199" s="40"/>
      <c r="F199" s="41"/>
    </row>
    <row r="200" spans="2:6" ht="16.5" thickTop="1" thickBot="1" x14ac:dyDescent="0.25">
      <c r="B200" s="123" t="str">
        <f t="shared" si="9"/>
        <v>15.</v>
      </c>
      <c r="C200" s="124">
        <v>5</v>
      </c>
      <c r="D200" s="125" t="s">
        <v>67</v>
      </c>
      <c r="E200" s="40"/>
      <c r="F200" s="41"/>
    </row>
    <row r="201" spans="2:6" ht="16.5" thickTop="1" thickBot="1" x14ac:dyDescent="0.25">
      <c r="B201" s="123" t="str">
        <f t="shared" si="9"/>
        <v>15.</v>
      </c>
      <c r="C201" s="124">
        <v>6</v>
      </c>
      <c r="D201" s="125" t="s">
        <v>68</v>
      </c>
      <c r="E201" s="40"/>
      <c r="F201" s="41"/>
    </row>
    <row r="202" spans="2:6" ht="16.5" thickTop="1" thickBot="1" x14ac:dyDescent="0.25">
      <c r="B202" s="123" t="str">
        <f t="shared" si="9"/>
        <v>15.</v>
      </c>
      <c r="C202" s="124">
        <v>7</v>
      </c>
      <c r="D202" s="125" t="s">
        <v>69</v>
      </c>
      <c r="E202" s="40"/>
      <c r="F202" s="41"/>
    </row>
    <row r="203" spans="2:6" ht="17.25" thickTop="1" thickBot="1" x14ac:dyDescent="0.25">
      <c r="B203" s="126"/>
      <c r="C203" s="127"/>
      <c r="D203" s="42" t="s">
        <v>72</v>
      </c>
      <c r="E203" s="128"/>
      <c r="F203" s="44"/>
    </row>
    <row r="204" spans="2:6" ht="16.5" thickTop="1" thickBot="1" x14ac:dyDescent="0.25">
      <c r="B204" s="123" t="str">
        <f>C$194</f>
        <v>15.</v>
      </c>
      <c r="C204" s="124">
        <v>8</v>
      </c>
      <c r="D204" s="84" t="s">
        <v>242</v>
      </c>
      <c r="E204" s="36"/>
      <c r="F204" s="41"/>
    </row>
    <row r="205" spans="2:6" ht="27" thickTop="1" thickBot="1" x14ac:dyDescent="0.25">
      <c r="B205" s="123" t="str">
        <f>C$194</f>
        <v>15.</v>
      </c>
      <c r="C205" s="124">
        <v>9</v>
      </c>
      <c r="D205" s="125" t="s">
        <v>84</v>
      </c>
      <c r="E205" s="40"/>
      <c r="F205" s="41"/>
    </row>
    <row r="206" spans="2:6" ht="15.75" thickTop="1" x14ac:dyDescent="0.2"/>
    <row r="207" spans="2:6" ht="21.75" thickBot="1" x14ac:dyDescent="0.25">
      <c r="B207" s="23"/>
      <c r="C207" s="24" t="s">
        <v>116</v>
      </c>
      <c r="D207" s="25" t="s">
        <v>104</v>
      </c>
      <c r="E207" s="26"/>
    </row>
    <row r="208" spans="2:6" s="32" customFormat="1" ht="33" customHeight="1" thickTop="1" thickBot="1" x14ac:dyDescent="0.3">
      <c r="B208" s="27"/>
      <c r="C208" s="28"/>
      <c r="D208" s="29" t="s">
        <v>27</v>
      </c>
      <c r="E208" s="30" t="s">
        <v>7</v>
      </c>
      <c r="F208" s="31" t="s">
        <v>130</v>
      </c>
    </row>
    <row r="209" spans="2:10" ht="16.5" thickTop="1" thickBot="1" x14ac:dyDescent="0.25">
      <c r="B209" s="129" t="str">
        <f>C$207</f>
        <v>16.</v>
      </c>
      <c r="C209" s="130">
        <v>1</v>
      </c>
      <c r="D209" s="131" t="s">
        <v>89</v>
      </c>
      <c r="E209" s="73"/>
      <c r="F209" s="37"/>
    </row>
    <row r="210" spans="2:10" ht="16.5" thickTop="1" thickBot="1" x14ac:dyDescent="0.25">
      <c r="B210" s="129" t="str">
        <f>C$207</f>
        <v>16.</v>
      </c>
      <c r="C210" s="130">
        <v>2</v>
      </c>
      <c r="D210" s="39" t="s">
        <v>88</v>
      </c>
      <c r="E210" s="40"/>
      <c r="F210" s="41"/>
    </row>
    <row r="211" spans="2:10" ht="17.25" thickTop="1" thickBot="1" x14ac:dyDescent="0.25">
      <c r="B211" s="92"/>
      <c r="C211" s="93"/>
      <c r="D211" s="42" t="s">
        <v>73</v>
      </c>
      <c r="E211" s="132"/>
      <c r="F211" s="44"/>
    </row>
    <row r="212" spans="2:10" s="134" customFormat="1" ht="12.75" x14ac:dyDescent="0.2">
      <c r="B212" s="133" t="s">
        <v>293</v>
      </c>
      <c r="I212" s="135"/>
      <c r="J212" s="136"/>
    </row>
  </sheetData>
  <mergeCells count="3">
    <mergeCell ref="E9:F9"/>
    <mergeCell ref="E7:F7"/>
    <mergeCell ref="B5:D5"/>
  </mergeCells>
  <phoneticPr fontId="0" type="noConversion"/>
  <dataValidations count="1">
    <dataValidation type="list" allowBlank="1" showInputMessage="1" showErrorMessage="1" sqref="E15:E17 E179:E183 E29:E31 E33:E35 E209:E210 E39:E44 E55:E59 E46:E51 E61:E64 E19:E24 E76 E85:E91 E78:E81 E104:E105 E93:E100 E115:E121 E68:E71 E130:E136 E138:E140 E144:E148 E123:E126 E150:E157 E161 E107:E111 E163:E166 E187:E190 E192 E196:E202 E204:E205 E170:E175 E177">
      <formula1>"Green,Yellow,Red,N/A"</formula1>
    </dataValidation>
  </dataValidations>
  <printOptions horizontalCentered="1"/>
  <pageMargins left="0.5" right="0.5" top="0.32" bottom="0.38" header="0.3" footer="0.16"/>
  <pageSetup scale="60" fitToHeight="6" orientation="landscape" blackAndWhite="1" r:id="rId1"/>
  <headerFooter alignWithMargins="0">
    <oddFooter>&amp;R&amp;P of &amp;N</oddFooter>
  </headerFooter>
  <rowBreaks count="1" manualBreakCount="1">
    <brk id="51" max="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127"/>
  <sheetViews>
    <sheetView showGridLines="0" zoomScaleNormal="100" workbookViewId="0"/>
  </sheetViews>
  <sheetFormatPr defaultRowHeight="12.75" x14ac:dyDescent="0.2"/>
  <cols>
    <col min="1" max="1" width="9.140625" style="195"/>
    <col min="2" max="2" width="13" style="196" customWidth="1"/>
    <col min="3" max="3" width="29.7109375" style="194" customWidth="1"/>
    <col min="4" max="4" width="14.42578125" style="194" customWidth="1"/>
    <col min="5" max="5" width="16" style="194" customWidth="1"/>
    <col min="6" max="7" width="16.7109375" style="194" customWidth="1"/>
    <col min="8" max="8" width="10.42578125" style="194" customWidth="1"/>
    <col min="9" max="9" width="12.140625" style="194" customWidth="1"/>
    <col min="10" max="10" width="20.7109375" style="194" bestFit="1" customWidth="1"/>
    <col min="11" max="11" width="14.42578125" style="194" customWidth="1"/>
    <col min="12" max="12" width="20.85546875" style="194" customWidth="1"/>
    <col min="13" max="13" width="13" style="194" bestFit="1" customWidth="1"/>
    <col min="14" max="14" width="13" style="194" customWidth="1"/>
    <col min="15" max="15" width="14.42578125" style="194" customWidth="1"/>
    <col min="16" max="16" width="17.7109375" style="194" customWidth="1"/>
    <col min="17" max="16384" width="9.140625" style="195"/>
  </cols>
  <sheetData>
    <row r="1" spans="2:16" ht="25.5" customHeight="1" x14ac:dyDescent="0.2"/>
    <row r="2" spans="2:16" ht="25.5" customHeight="1" x14ac:dyDescent="0.2"/>
    <row r="3" spans="2:16" ht="25.5" customHeight="1" x14ac:dyDescent="0.2"/>
    <row r="4" spans="2:16" ht="25.5" customHeight="1" x14ac:dyDescent="0.2"/>
    <row r="5" spans="2:16" ht="25.5" customHeight="1" x14ac:dyDescent="0.3">
      <c r="B5" s="197" t="s">
        <v>201</v>
      </c>
    </row>
    <row r="7" spans="2:16" s="198" customFormat="1" ht="15" x14ac:dyDescent="0.25">
      <c r="C7" s="199" t="s">
        <v>200</v>
      </c>
      <c r="D7" s="282"/>
      <c r="E7" s="282"/>
      <c r="F7" s="282"/>
      <c r="G7" s="282"/>
      <c r="H7" s="200"/>
      <c r="I7" s="201"/>
      <c r="J7" s="199" t="s">
        <v>131</v>
      </c>
      <c r="K7" s="284"/>
      <c r="L7" s="284"/>
      <c r="M7" s="284"/>
      <c r="N7" s="284"/>
      <c r="O7" s="201"/>
      <c r="P7" s="201"/>
    </row>
    <row r="8" spans="2:16" s="198" customFormat="1" ht="15" x14ac:dyDescent="0.25">
      <c r="C8" s="199" t="s">
        <v>132</v>
      </c>
      <c r="D8" s="283"/>
      <c r="E8" s="283"/>
      <c r="F8" s="283"/>
      <c r="G8" s="283"/>
      <c r="H8" s="200"/>
      <c r="I8" s="201"/>
      <c r="J8" s="199" t="s">
        <v>134</v>
      </c>
      <c r="K8" s="285"/>
      <c r="L8" s="285"/>
      <c r="M8" s="285"/>
      <c r="N8" s="285"/>
      <c r="O8" s="201"/>
      <c r="P8" s="201"/>
    </row>
    <row r="9" spans="2:16" s="198" customFormat="1" ht="15" x14ac:dyDescent="0.25">
      <c r="C9" s="199" t="s">
        <v>154</v>
      </c>
      <c r="D9" s="288"/>
      <c r="E9" s="288"/>
      <c r="F9" s="288"/>
      <c r="G9" s="288"/>
      <c r="H9" s="200"/>
      <c r="J9" s="199" t="s">
        <v>133</v>
      </c>
      <c r="K9" s="284"/>
      <c r="L9" s="284"/>
      <c r="M9" s="284"/>
      <c r="N9" s="284"/>
      <c r="O9" s="201"/>
      <c r="P9" s="201"/>
    </row>
    <row r="10" spans="2:16" s="203" customFormat="1" ht="15.75" thickBot="1" x14ac:dyDescent="0.3">
      <c r="B10" s="202"/>
      <c r="C10" s="201"/>
      <c r="D10" s="201"/>
      <c r="E10" s="201"/>
      <c r="F10" s="201"/>
      <c r="G10" s="201"/>
      <c r="H10" s="201"/>
      <c r="I10" s="201"/>
      <c r="J10" s="199" t="s">
        <v>135</v>
      </c>
      <c r="K10" s="285"/>
      <c r="L10" s="285"/>
      <c r="M10" s="285"/>
      <c r="N10" s="285"/>
      <c r="O10" s="201"/>
      <c r="P10" s="201"/>
    </row>
    <row r="11" spans="2:16" s="203" customFormat="1" ht="18" customHeight="1" thickBot="1" x14ac:dyDescent="0.3">
      <c r="B11" s="204"/>
      <c r="C11" s="205" t="s">
        <v>229</v>
      </c>
      <c r="H11" s="206"/>
      <c r="I11" s="206"/>
      <c r="J11" s="206"/>
      <c r="K11" s="206"/>
      <c r="L11" s="206"/>
      <c r="M11" s="206"/>
      <c r="N11" s="206"/>
      <c r="O11" s="206"/>
      <c r="P11" s="206"/>
    </row>
    <row r="12" spans="2:16" s="203" customFormat="1" ht="18" customHeight="1" thickBot="1" x14ac:dyDescent="0.3">
      <c r="B12" s="207"/>
      <c r="C12" s="205" t="s">
        <v>136</v>
      </c>
      <c r="D12" s="208"/>
      <c r="E12" s="205"/>
      <c r="H12" s="206"/>
      <c r="I12" s="206"/>
      <c r="J12" s="206"/>
      <c r="K12" s="206"/>
      <c r="L12" s="206"/>
      <c r="M12" s="206"/>
      <c r="N12" s="206"/>
      <c r="O12" s="206"/>
      <c r="P12" s="206"/>
    </row>
    <row r="13" spans="2:16" s="134" customFormat="1" ht="13.5" thickBot="1" x14ac:dyDescent="0.25">
      <c r="B13" s="133" t="s">
        <v>294</v>
      </c>
      <c r="I13" s="135"/>
      <c r="J13" s="136"/>
    </row>
    <row r="14" spans="2:16" s="203" customFormat="1" ht="18" customHeight="1" thickBot="1" x14ac:dyDescent="0.3">
      <c r="B14" s="209"/>
      <c r="C14" s="206"/>
      <c r="D14" s="206"/>
      <c r="E14" s="206"/>
      <c r="F14" s="206"/>
      <c r="G14" s="206"/>
      <c r="H14" s="206"/>
      <c r="I14" s="206"/>
      <c r="J14" s="206"/>
      <c r="K14" s="206"/>
      <c r="L14" s="206"/>
      <c r="M14" s="206"/>
      <c r="N14" s="206"/>
      <c r="O14" s="206"/>
      <c r="P14" s="206"/>
    </row>
    <row r="15" spans="2:16" s="214" customFormat="1" ht="45.75" thickBot="1" x14ac:dyDescent="0.3">
      <c r="B15" s="210" t="s">
        <v>230</v>
      </c>
      <c r="C15" s="211" t="s">
        <v>137</v>
      </c>
      <c r="D15" s="211" t="s">
        <v>231</v>
      </c>
      <c r="E15" s="211" t="s">
        <v>138</v>
      </c>
      <c r="F15" s="212" t="s">
        <v>139</v>
      </c>
      <c r="G15" s="212" t="s">
        <v>140</v>
      </c>
      <c r="H15" s="212" t="s">
        <v>141</v>
      </c>
      <c r="I15" s="212" t="s">
        <v>142</v>
      </c>
      <c r="J15" s="213" t="s">
        <v>143</v>
      </c>
      <c r="K15" s="212" t="s">
        <v>232</v>
      </c>
      <c r="L15" s="212" t="s">
        <v>144</v>
      </c>
      <c r="M15" s="212" t="s">
        <v>145</v>
      </c>
      <c r="N15" s="212" t="s">
        <v>146</v>
      </c>
      <c r="O15" s="212" t="s">
        <v>233</v>
      </c>
      <c r="P15" s="212" t="s">
        <v>190</v>
      </c>
    </row>
    <row r="16" spans="2:16" s="221" customFormat="1" ht="31.5" customHeight="1" x14ac:dyDescent="0.25">
      <c r="B16" s="215"/>
      <c r="C16" s="216"/>
      <c r="D16" s="217"/>
      <c r="E16" s="218"/>
      <c r="F16" s="219"/>
      <c r="G16" s="217"/>
      <c r="H16" s="217"/>
      <c r="I16" s="217"/>
      <c r="J16" s="217"/>
      <c r="K16" s="217"/>
      <c r="L16" s="217"/>
      <c r="M16" s="217"/>
      <c r="N16" s="217"/>
      <c r="O16" s="217"/>
      <c r="P16" s="220"/>
    </row>
    <row r="17" spans="2:16" s="221" customFormat="1" ht="31.5" customHeight="1" x14ac:dyDescent="0.25">
      <c r="B17" s="222"/>
      <c r="C17" s="223"/>
      <c r="D17" s="224"/>
      <c r="E17" s="225"/>
      <c r="F17" s="226"/>
      <c r="G17" s="224"/>
      <c r="H17" s="224"/>
      <c r="I17" s="224"/>
      <c r="J17" s="224"/>
      <c r="K17" s="224"/>
      <c r="L17" s="224"/>
      <c r="M17" s="224"/>
      <c r="N17" s="224"/>
      <c r="O17" s="224"/>
      <c r="P17" s="225"/>
    </row>
    <row r="18" spans="2:16" s="221" customFormat="1" ht="31.5" customHeight="1" x14ac:dyDescent="0.25">
      <c r="B18" s="222"/>
      <c r="C18" s="224"/>
      <c r="D18" s="224"/>
      <c r="E18" s="225"/>
      <c r="F18" s="226"/>
      <c r="G18" s="224"/>
      <c r="H18" s="224"/>
      <c r="I18" s="224"/>
      <c r="J18" s="224"/>
      <c r="K18" s="224"/>
      <c r="L18" s="224"/>
      <c r="M18" s="224"/>
      <c r="N18" s="224"/>
      <c r="O18" s="224"/>
      <c r="P18" s="225"/>
    </row>
    <row r="19" spans="2:16" s="221" customFormat="1" ht="31.5" customHeight="1" x14ac:dyDescent="0.25">
      <c r="B19" s="222"/>
      <c r="C19" s="224"/>
      <c r="D19" s="224"/>
      <c r="E19" s="225"/>
      <c r="F19" s="226"/>
      <c r="G19" s="224"/>
      <c r="H19" s="224"/>
      <c r="I19" s="224"/>
      <c r="J19" s="224"/>
      <c r="K19" s="224"/>
      <c r="L19" s="224"/>
      <c r="M19" s="224"/>
      <c r="N19" s="224"/>
      <c r="O19" s="224"/>
      <c r="P19" s="225"/>
    </row>
    <row r="20" spans="2:16" s="221" customFormat="1" ht="31.5" customHeight="1" x14ac:dyDescent="0.25">
      <c r="B20" s="222"/>
      <c r="C20" s="224"/>
      <c r="D20" s="224"/>
      <c r="E20" s="225"/>
      <c r="F20" s="226"/>
      <c r="G20" s="224"/>
      <c r="H20" s="224"/>
      <c r="I20" s="224"/>
      <c r="J20" s="224"/>
      <c r="K20" s="224"/>
      <c r="L20" s="224"/>
      <c r="M20" s="224"/>
      <c r="N20" s="224"/>
      <c r="O20" s="224"/>
      <c r="P20" s="225"/>
    </row>
    <row r="21" spans="2:16" s="221" customFormat="1" ht="31.5" customHeight="1" x14ac:dyDescent="0.25">
      <c r="B21" s="222"/>
      <c r="C21" s="224"/>
      <c r="D21" s="224"/>
      <c r="E21" s="225"/>
      <c r="F21" s="226"/>
      <c r="G21" s="224"/>
      <c r="H21" s="224"/>
      <c r="I21" s="224"/>
      <c r="J21" s="224"/>
      <c r="K21" s="224"/>
      <c r="L21" s="224"/>
      <c r="M21" s="224"/>
      <c r="N21" s="224"/>
      <c r="O21" s="224"/>
      <c r="P21" s="225"/>
    </row>
    <row r="22" spans="2:16" s="221" customFormat="1" ht="31.5" customHeight="1" x14ac:dyDescent="0.25">
      <c r="B22" s="222"/>
      <c r="C22" s="224"/>
      <c r="D22" s="224"/>
      <c r="E22" s="225"/>
      <c r="F22" s="226"/>
      <c r="G22" s="224"/>
      <c r="H22" s="224"/>
      <c r="I22" s="224"/>
      <c r="J22" s="224"/>
      <c r="K22" s="224"/>
      <c r="L22" s="224"/>
      <c r="M22" s="224"/>
      <c r="N22" s="224"/>
      <c r="O22" s="224"/>
      <c r="P22" s="225"/>
    </row>
    <row r="23" spans="2:16" s="221" customFormat="1" ht="31.5" customHeight="1" x14ac:dyDescent="0.25">
      <c r="B23" s="222"/>
      <c r="C23" s="224"/>
      <c r="D23" s="224"/>
      <c r="E23" s="225"/>
      <c r="F23" s="226"/>
      <c r="G23" s="224"/>
      <c r="H23" s="224"/>
      <c r="I23" s="224"/>
      <c r="J23" s="224"/>
      <c r="K23" s="224"/>
      <c r="L23" s="224"/>
      <c r="M23" s="224"/>
      <c r="N23" s="224"/>
      <c r="O23" s="224"/>
      <c r="P23" s="225"/>
    </row>
    <row r="24" spans="2:16" s="221" customFormat="1" ht="31.5" customHeight="1" x14ac:dyDescent="0.25">
      <c r="B24" s="222"/>
      <c r="C24" s="224"/>
      <c r="D24" s="224"/>
      <c r="E24" s="225"/>
      <c r="F24" s="226"/>
      <c r="G24" s="224"/>
      <c r="H24" s="224"/>
      <c r="I24" s="224"/>
      <c r="J24" s="224"/>
      <c r="K24" s="224"/>
      <c r="L24" s="224"/>
      <c r="M24" s="224"/>
      <c r="N24" s="224"/>
      <c r="O24" s="224"/>
      <c r="P24" s="225"/>
    </row>
    <row r="25" spans="2:16" s="221" customFormat="1" ht="31.5" customHeight="1" x14ac:dyDescent="0.25">
      <c r="B25" s="222"/>
      <c r="C25" s="224"/>
      <c r="D25" s="224"/>
      <c r="E25" s="225"/>
      <c r="F25" s="226"/>
      <c r="G25" s="224"/>
      <c r="H25" s="224"/>
      <c r="I25" s="224"/>
      <c r="J25" s="224"/>
      <c r="K25" s="224"/>
      <c r="L25" s="224"/>
      <c r="M25" s="224"/>
      <c r="N25" s="224"/>
      <c r="O25" s="224"/>
      <c r="P25" s="225"/>
    </row>
    <row r="26" spans="2:16" s="221" customFormat="1" ht="31.5" customHeight="1" x14ac:dyDescent="0.25">
      <c r="B26" s="222"/>
      <c r="C26" s="224"/>
      <c r="D26" s="224"/>
      <c r="E26" s="225"/>
      <c r="F26" s="226"/>
      <c r="G26" s="224"/>
      <c r="H26" s="224"/>
      <c r="I26" s="224"/>
      <c r="J26" s="224"/>
      <c r="K26" s="224"/>
      <c r="L26" s="224"/>
      <c r="M26" s="224"/>
      <c r="N26" s="224"/>
      <c r="O26" s="224"/>
      <c r="P26" s="225"/>
    </row>
    <row r="27" spans="2:16" s="221" customFormat="1" ht="31.5" customHeight="1" x14ac:dyDescent="0.25">
      <c r="B27" s="222"/>
      <c r="C27" s="224"/>
      <c r="D27" s="224"/>
      <c r="E27" s="225"/>
      <c r="F27" s="226"/>
      <c r="G27" s="224"/>
      <c r="H27" s="224"/>
      <c r="I27" s="224"/>
      <c r="J27" s="224"/>
      <c r="K27" s="224"/>
      <c r="L27" s="224"/>
      <c r="M27" s="224"/>
      <c r="N27" s="224"/>
      <c r="O27" s="224"/>
      <c r="P27" s="225"/>
    </row>
    <row r="28" spans="2:16" s="221" customFormat="1" ht="31.5" customHeight="1" x14ac:dyDescent="0.25">
      <c r="B28" s="222"/>
      <c r="C28" s="224"/>
      <c r="D28" s="224"/>
      <c r="E28" s="225"/>
      <c r="F28" s="226"/>
      <c r="G28" s="224"/>
      <c r="H28" s="224"/>
      <c r="I28" s="224"/>
      <c r="J28" s="224"/>
      <c r="K28" s="224"/>
      <c r="L28" s="224"/>
      <c r="M28" s="224"/>
      <c r="N28" s="224"/>
      <c r="O28" s="224"/>
      <c r="P28" s="225"/>
    </row>
    <row r="29" spans="2:16" s="221" customFormat="1" ht="31.5" customHeight="1" x14ac:dyDescent="0.25">
      <c r="B29" s="222"/>
      <c r="C29" s="224"/>
      <c r="D29" s="224"/>
      <c r="E29" s="225"/>
      <c r="F29" s="226"/>
      <c r="G29" s="224"/>
      <c r="H29" s="224"/>
      <c r="I29" s="224"/>
      <c r="J29" s="224"/>
      <c r="K29" s="224"/>
      <c r="L29" s="224"/>
      <c r="M29" s="224"/>
      <c r="N29" s="224"/>
      <c r="O29" s="224"/>
      <c r="P29" s="225"/>
    </row>
    <row r="30" spans="2:16" s="221" customFormat="1" ht="31.5" customHeight="1" x14ac:dyDescent="0.25">
      <c r="B30" s="222"/>
      <c r="C30" s="224"/>
      <c r="D30" s="224"/>
      <c r="E30" s="225"/>
      <c r="F30" s="226"/>
      <c r="G30" s="224"/>
      <c r="H30" s="224"/>
      <c r="I30" s="224"/>
      <c r="J30" s="224"/>
      <c r="K30" s="224"/>
      <c r="L30" s="224"/>
      <c r="M30" s="224"/>
      <c r="N30" s="224"/>
      <c r="O30" s="224"/>
      <c r="P30" s="225"/>
    </row>
    <row r="31" spans="2:16" s="221" customFormat="1" ht="31.5" customHeight="1" x14ac:dyDescent="0.25">
      <c r="B31" s="222"/>
      <c r="C31" s="224"/>
      <c r="D31" s="224"/>
      <c r="E31" s="225"/>
      <c r="F31" s="226"/>
      <c r="G31" s="224"/>
      <c r="H31" s="224"/>
      <c r="I31" s="224"/>
      <c r="J31" s="224"/>
      <c r="K31" s="224"/>
      <c r="L31" s="224"/>
      <c r="M31" s="224"/>
      <c r="N31" s="224"/>
      <c r="O31" s="224"/>
      <c r="P31" s="225"/>
    </row>
    <row r="32" spans="2:16" s="221" customFormat="1" ht="31.5" customHeight="1" x14ac:dyDescent="0.25">
      <c r="B32" s="222"/>
      <c r="C32" s="224"/>
      <c r="D32" s="224"/>
      <c r="E32" s="225"/>
      <c r="F32" s="226"/>
      <c r="G32" s="224"/>
      <c r="H32" s="224"/>
      <c r="I32" s="224"/>
      <c r="J32" s="224"/>
      <c r="K32" s="224"/>
      <c r="L32" s="224"/>
      <c r="M32" s="224"/>
      <c r="N32" s="224"/>
      <c r="O32" s="224"/>
      <c r="P32" s="225"/>
    </row>
    <row r="33" spans="2:16" s="221" customFormat="1" ht="31.5" customHeight="1" x14ac:dyDescent="0.25">
      <c r="B33" s="222"/>
      <c r="C33" s="224"/>
      <c r="D33" s="224"/>
      <c r="E33" s="225"/>
      <c r="F33" s="226"/>
      <c r="G33" s="224"/>
      <c r="H33" s="224"/>
      <c r="I33" s="224"/>
      <c r="J33" s="224"/>
      <c r="K33" s="224"/>
      <c r="L33" s="224"/>
      <c r="M33" s="224"/>
      <c r="N33" s="224"/>
      <c r="O33" s="224"/>
      <c r="P33" s="225"/>
    </row>
    <row r="34" spans="2:16" s="221" customFormat="1" ht="31.5" customHeight="1" x14ac:dyDescent="0.25">
      <c r="B34" s="222"/>
      <c r="C34" s="224"/>
      <c r="D34" s="224"/>
      <c r="E34" s="225"/>
      <c r="F34" s="226"/>
      <c r="G34" s="224"/>
      <c r="H34" s="224"/>
      <c r="I34" s="224"/>
      <c r="J34" s="224"/>
      <c r="K34" s="224"/>
      <c r="L34" s="224"/>
      <c r="M34" s="224"/>
      <c r="N34" s="224"/>
      <c r="O34" s="224"/>
      <c r="P34" s="225"/>
    </row>
    <row r="35" spans="2:16" s="221" customFormat="1" ht="31.5" customHeight="1" thickBot="1" x14ac:dyDescent="0.3">
      <c r="B35" s="227"/>
      <c r="C35" s="228"/>
      <c r="D35" s="228"/>
      <c r="E35" s="229"/>
      <c r="F35" s="230"/>
      <c r="G35" s="228"/>
      <c r="H35" s="228"/>
      <c r="I35" s="228"/>
      <c r="J35" s="228"/>
      <c r="K35" s="228"/>
      <c r="L35" s="228"/>
      <c r="M35" s="228"/>
      <c r="N35" s="228"/>
      <c r="O35" s="228"/>
      <c r="P35" s="229"/>
    </row>
    <row r="36" spans="2:16" s="203" customFormat="1" ht="31.5" customHeight="1" x14ac:dyDescent="0.25">
      <c r="B36" s="231" t="s">
        <v>26</v>
      </c>
      <c r="C36" s="231"/>
      <c r="D36" s="231"/>
      <c r="E36" s="231"/>
      <c r="F36" s="231"/>
      <c r="G36" s="231"/>
      <c r="H36" s="231"/>
      <c r="I36" s="231"/>
      <c r="J36" s="231"/>
      <c r="K36" s="231"/>
      <c r="L36" s="231"/>
      <c r="M36" s="231"/>
      <c r="N36" s="231"/>
      <c r="O36" s="231"/>
      <c r="P36" s="231"/>
    </row>
    <row r="37" spans="2:16" s="203" customFormat="1" ht="31.5" customHeight="1" x14ac:dyDescent="0.25">
      <c r="B37" s="232" t="s">
        <v>147</v>
      </c>
      <c r="C37" s="231"/>
      <c r="D37" s="231"/>
      <c r="E37" s="231"/>
      <c r="F37" s="231"/>
      <c r="G37" s="231"/>
      <c r="H37" s="231"/>
      <c r="I37" s="231"/>
      <c r="J37" s="231"/>
      <c r="K37" s="231"/>
      <c r="L37" s="231"/>
      <c r="M37" s="231"/>
      <c r="N37" s="231"/>
      <c r="O37" s="231"/>
      <c r="P37" s="231"/>
    </row>
    <row r="38" spans="2:16" s="203" customFormat="1" ht="31.5" customHeight="1" x14ac:dyDescent="0.25">
      <c r="B38" s="286"/>
      <c r="C38" s="286"/>
      <c r="D38" s="286"/>
      <c r="E38" s="286"/>
      <c r="F38" s="286"/>
      <c r="G38" s="286"/>
      <c r="H38" s="286"/>
      <c r="I38" s="286"/>
      <c r="J38" s="286"/>
      <c r="K38" s="286"/>
      <c r="L38" s="286"/>
      <c r="M38" s="286"/>
      <c r="N38" s="286"/>
      <c r="O38" s="286"/>
      <c r="P38" s="286"/>
    </row>
    <row r="39" spans="2:16" s="203" customFormat="1" ht="31.5" customHeight="1" x14ac:dyDescent="0.25">
      <c r="B39" s="287"/>
      <c r="C39" s="287"/>
      <c r="D39" s="287"/>
      <c r="E39" s="287"/>
      <c r="F39" s="287"/>
      <c r="G39" s="287"/>
      <c r="H39" s="287"/>
      <c r="I39" s="287"/>
      <c r="J39" s="287"/>
      <c r="K39" s="287"/>
      <c r="L39" s="287"/>
      <c r="M39" s="287"/>
      <c r="N39" s="287"/>
      <c r="O39" s="287"/>
      <c r="P39" s="287"/>
    </row>
    <row r="40" spans="2:16" s="203" customFormat="1" ht="31.5" customHeight="1" x14ac:dyDescent="0.25">
      <c r="B40" s="287"/>
      <c r="C40" s="287"/>
      <c r="D40" s="287"/>
      <c r="E40" s="287"/>
      <c r="F40" s="287"/>
      <c r="G40" s="287"/>
      <c r="H40" s="287"/>
      <c r="I40" s="287"/>
      <c r="J40" s="287"/>
      <c r="K40" s="287"/>
      <c r="L40" s="287"/>
      <c r="M40" s="287"/>
      <c r="N40" s="287"/>
      <c r="O40" s="287"/>
      <c r="P40" s="287"/>
    </row>
    <row r="41" spans="2:16" s="203" customFormat="1" ht="31.5" customHeight="1" x14ac:dyDescent="0.25">
      <c r="B41" s="233" t="s">
        <v>26</v>
      </c>
      <c r="C41" s="233"/>
      <c r="D41" s="233"/>
      <c r="E41" s="233"/>
      <c r="F41" s="233"/>
      <c r="G41" s="233"/>
      <c r="H41" s="233"/>
      <c r="I41" s="233"/>
      <c r="J41" s="233"/>
      <c r="K41" s="233"/>
      <c r="L41" s="233"/>
      <c r="M41" s="233"/>
      <c r="N41" s="233"/>
      <c r="O41" s="233"/>
      <c r="P41" s="233"/>
    </row>
    <row r="42" spans="2:16" s="203" customFormat="1" ht="31.5" customHeight="1" x14ac:dyDescent="0.25">
      <c r="B42" s="231"/>
      <c r="C42" s="231"/>
      <c r="D42" s="231"/>
      <c r="E42" s="231"/>
      <c r="F42" s="231"/>
      <c r="G42" s="231"/>
      <c r="H42" s="231"/>
      <c r="I42" s="231"/>
      <c r="J42" s="231"/>
      <c r="K42" s="231"/>
      <c r="L42" s="231"/>
      <c r="M42" s="231"/>
      <c r="N42" s="231"/>
      <c r="O42" s="231"/>
      <c r="P42" s="231"/>
    </row>
    <row r="43" spans="2:16" s="203" customFormat="1" ht="31.5" customHeight="1" x14ac:dyDescent="0.25">
      <c r="B43" s="231"/>
      <c r="C43" s="231"/>
      <c r="D43" s="231"/>
      <c r="E43" s="231"/>
      <c r="F43" s="231"/>
      <c r="G43" s="231"/>
      <c r="H43" s="231"/>
      <c r="I43" s="231"/>
      <c r="J43" s="231"/>
      <c r="K43" s="231"/>
      <c r="L43" s="231"/>
      <c r="M43" s="231"/>
      <c r="N43" s="231"/>
      <c r="O43" s="231"/>
      <c r="P43" s="231"/>
    </row>
    <row r="44" spans="2:16" s="203" customFormat="1" ht="31.5" customHeight="1" x14ac:dyDescent="0.25">
      <c r="B44" s="231"/>
      <c r="C44" s="231"/>
      <c r="D44" s="231"/>
      <c r="E44" s="231"/>
      <c r="F44" s="231"/>
      <c r="G44" s="231"/>
      <c r="H44" s="231"/>
      <c r="I44" s="231"/>
      <c r="J44" s="231"/>
      <c r="K44" s="231"/>
      <c r="L44" s="231"/>
      <c r="M44" s="231"/>
      <c r="N44" s="231"/>
      <c r="O44" s="231"/>
      <c r="P44" s="231"/>
    </row>
    <row r="45" spans="2:16" s="203" customFormat="1" ht="31.5" customHeight="1" x14ac:dyDescent="0.25">
      <c r="B45" s="231"/>
      <c r="C45" s="231"/>
      <c r="D45" s="231"/>
      <c r="E45" s="231"/>
      <c r="F45" s="231"/>
      <c r="G45" s="231"/>
      <c r="H45" s="231"/>
      <c r="I45" s="231"/>
      <c r="J45" s="231"/>
      <c r="K45" s="231"/>
      <c r="L45" s="231"/>
      <c r="M45" s="231"/>
      <c r="N45" s="231"/>
      <c r="O45" s="231"/>
      <c r="P45" s="231"/>
    </row>
    <row r="46" spans="2:16" s="203" customFormat="1" ht="15" x14ac:dyDescent="0.25">
      <c r="B46" s="234"/>
      <c r="C46" s="206"/>
      <c r="D46" s="206"/>
      <c r="E46" s="206"/>
      <c r="F46" s="206"/>
      <c r="G46" s="206"/>
      <c r="H46" s="206"/>
      <c r="I46" s="206"/>
      <c r="J46" s="206"/>
      <c r="K46" s="206"/>
      <c r="L46" s="206"/>
      <c r="M46" s="206"/>
      <c r="N46" s="206"/>
      <c r="O46" s="206"/>
      <c r="P46" s="206"/>
    </row>
    <row r="47" spans="2:16" s="203" customFormat="1" ht="15" x14ac:dyDescent="0.25">
      <c r="B47" s="234"/>
      <c r="C47" s="206"/>
      <c r="D47" s="206"/>
      <c r="E47" s="206"/>
      <c r="F47" s="206"/>
      <c r="G47" s="206"/>
      <c r="H47" s="206"/>
      <c r="I47" s="206"/>
      <c r="J47" s="206"/>
      <c r="K47" s="206"/>
      <c r="L47" s="206"/>
      <c r="M47" s="206"/>
      <c r="N47" s="206"/>
      <c r="O47" s="206"/>
      <c r="P47" s="206"/>
    </row>
    <row r="48" spans="2:16" s="203" customFormat="1" ht="15" x14ac:dyDescent="0.25">
      <c r="B48" s="234"/>
      <c r="C48" s="206"/>
      <c r="D48" s="206"/>
      <c r="E48" s="206"/>
      <c r="F48" s="206"/>
      <c r="G48" s="206"/>
      <c r="H48" s="206"/>
      <c r="I48" s="206"/>
      <c r="J48" s="206"/>
      <c r="K48" s="206"/>
      <c r="L48" s="206"/>
      <c r="M48" s="206"/>
      <c r="N48" s="206"/>
      <c r="O48" s="206"/>
      <c r="P48" s="206"/>
    </row>
    <row r="49" spans="2:16" s="203" customFormat="1" ht="15" x14ac:dyDescent="0.25">
      <c r="B49" s="234"/>
      <c r="C49" s="206"/>
      <c r="D49" s="206"/>
      <c r="E49" s="206"/>
      <c r="F49" s="206"/>
      <c r="G49" s="206"/>
      <c r="H49" s="206"/>
      <c r="I49" s="206"/>
      <c r="J49" s="206"/>
      <c r="K49" s="206"/>
      <c r="L49" s="206"/>
      <c r="M49" s="206"/>
      <c r="N49" s="206"/>
      <c r="O49" s="206"/>
      <c r="P49" s="206"/>
    </row>
    <row r="50" spans="2:16" s="203" customFormat="1" ht="15" x14ac:dyDescent="0.25">
      <c r="B50" s="234"/>
      <c r="C50" s="206"/>
      <c r="D50" s="206"/>
      <c r="E50" s="206"/>
      <c r="F50" s="206"/>
      <c r="G50" s="206"/>
      <c r="H50" s="206"/>
      <c r="I50" s="206"/>
      <c r="J50" s="206"/>
      <c r="K50" s="206"/>
      <c r="L50" s="206"/>
      <c r="M50" s="206"/>
      <c r="N50" s="206"/>
      <c r="O50" s="206"/>
      <c r="P50" s="206"/>
    </row>
    <row r="51" spans="2:16" s="203" customFormat="1" ht="15" x14ac:dyDescent="0.25">
      <c r="B51" s="234"/>
      <c r="C51" s="206"/>
      <c r="D51" s="206"/>
      <c r="E51" s="206"/>
      <c r="F51" s="206"/>
      <c r="G51" s="206"/>
      <c r="H51" s="206"/>
      <c r="I51" s="206"/>
      <c r="J51" s="206"/>
      <c r="K51" s="206"/>
      <c r="L51" s="206"/>
      <c r="M51" s="206"/>
      <c r="N51" s="206"/>
      <c r="O51" s="206"/>
      <c r="P51" s="206"/>
    </row>
    <row r="52" spans="2:16" s="203" customFormat="1" ht="15" x14ac:dyDescent="0.25">
      <c r="B52" s="234"/>
      <c r="C52" s="206"/>
      <c r="D52" s="206"/>
      <c r="E52" s="206"/>
      <c r="F52" s="206"/>
      <c r="G52" s="206"/>
      <c r="H52" s="206"/>
      <c r="I52" s="206"/>
      <c r="J52" s="206"/>
      <c r="K52" s="206"/>
      <c r="L52" s="206"/>
      <c r="M52" s="206"/>
      <c r="N52" s="206"/>
      <c r="O52" s="206"/>
      <c r="P52" s="206"/>
    </row>
    <row r="53" spans="2:16" s="203" customFormat="1" ht="15" x14ac:dyDescent="0.25">
      <c r="B53" s="234"/>
      <c r="C53" s="206"/>
      <c r="D53" s="206"/>
      <c r="E53" s="206"/>
      <c r="F53" s="206"/>
      <c r="G53" s="206"/>
      <c r="H53" s="206"/>
      <c r="I53" s="206"/>
      <c r="J53" s="206"/>
      <c r="K53" s="206"/>
      <c r="L53" s="206"/>
      <c r="M53" s="206"/>
      <c r="N53" s="206"/>
      <c r="O53" s="206"/>
      <c r="P53" s="206"/>
    </row>
    <row r="54" spans="2:16" s="203" customFormat="1" ht="15" x14ac:dyDescent="0.25">
      <c r="B54" s="234"/>
      <c r="C54" s="206"/>
      <c r="D54" s="206"/>
      <c r="E54" s="206"/>
      <c r="F54" s="206"/>
      <c r="G54" s="206"/>
      <c r="H54" s="206"/>
      <c r="I54" s="206"/>
      <c r="J54" s="206"/>
      <c r="K54" s="206"/>
      <c r="L54" s="206"/>
      <c r="M54" s="206"/>
      <c r="N54" s="206"/>
      <c r="O54" s="206"/>
      <c r="P54" s="206"/>
    </row>
    <row r="55" spans="2:16" s="203" customFormat="1" ht="15" x14ac:dyDescent="0.25">
      <c r="B55" s="234"/>
      <c r="C55" s="206"/>
      <c r="D55" s="206"/>
      <c r="E55" s="206"/>
      <c r="F55" s="206"/>
      <c r="G55" s="206"/>
      <c r="H55" s="206"/>
      <c r="I55" s="206"/>
      <c r="J55" s="206"/>
      <c r="K55" s="206"/>
      <c r="L55" s="206"/>
      <c r="M55" s="206"/>
      <c r="N55" s="206"/>
      <c r="O55" s="206"/>
      <c r="P55" s="206"/>
    </row>
    <row r="56" spans="2:16" s="203" customFormat="1" ht="15" x14ac:dyDescent="0.25">
      <c r="B56" s="234"/>
      <c r="C56" s="206"/>
      <c r="D56" s="206"/>
      <c r="E56" s="206"/>
      <c r="F56" s="206"/>
      <c r="G56" s="206"/>
      <c r="H56" s="206"/>
      <c r="I56" s="206"/>
      <c r="J56" s="206"/>
      <c r="K56" s="206"/>
      <c r="L56" s="206"/>
      <c r="M56" s="206"/>
      <c r="N56" s="206"/>
      <c r="O56" s="206"/>
      <c r="P56" s="206"/>
    </row>
    <row r="57" spans="2:16" s="203" customFormat="1" ht="15" x14ac:dyDescent="0.25">
      <c r="B57" s="234"/>
      <c r="C57" s="206"/>
      <c r="D57" s="206"/>
      <c r="E57" s="206"/>
      <c r="F57" s="206"/>
      <c r="G57" s="206"/>
      <c r="H57" s="206"/>
      <c r="I57" s="206"/>
      <c r="J57" s="206"/>
      <c r="K57" s="206"/>
      <c r="L57" s="206"/>
      <c r="M57" s="206"/>
      <c r="N57" s="206"/>
      <c r="O57" s="206"/>
      <c r="P57" s="206"/>
    </row>
    <row r="58" spans="2:16" s="203" customFormat="1" ht="15" x14ac:dyDescent="0.25">
      <c r="B58" s="234"/>
      <c r="C58" s="206"/>
      <c r="D58" s="206"/>
      <c r="E58" s="206"/>
      <c r="F58" s="206"/>
      <c r="G58" s="206"/>
      <c r="H58" s="206"/>
      <c r="I58" s="206"/>
      <c r="J58" s="206"/>
      <c r="K58" s="206"/>
      <c r="L58" s="206"/>
      <c r="M58" s="206"/>
      <c r="N58" s="206"/>
      <c r="O58" s="206"/>
      <c r="P58" s="206"/>
    </row>
    <row r="59" spans="2:16" s="203" customFormat="1" ht="15" x14ac:dyDescent="0.25">
      <c r="B59" s="234"/>
      <c r="C59" s="206"/>
      <c r="D59" s="206"/>
      <c r="E59" s="206"/>
      <c r="F59" s="206"/>
      <c r="G59" s="206"/>
      <c r="H59" s="206"/>
      <c r="I59" s="206"/>
      <c r="J59" s="206"/>
      <c r="K59" s="206"/>
      <c r="L59" s="206"/>
      <c r="M59" s="206"/>
      <c r="N59" s="206"/>
      <c r="O59" s="206"/>
      <c r="P59" s="206"/>
    </row>
    <row r="60" spans="2:16" s="203" customFormat="1" ht="15" x14ac:dyDescent="0.25">
      <c r="B60" s="234"/>
      <c r="C60" s="206"/>
      <c r="D60" s="206"/>
      <c r="E60" s="206"/>
      <c r="F60" s="206"/>
      <c r="G60" s="206"/>
      <c r="H60" s="206"/>
      <c r="I60" s="206"/>
      <c r="J60" s="206"/>
      <c r="K60" s="206"/>
      <c r="L60" s="206"/>
      <c r="M60" s="206"/>
      <c r="N60" s="206"/>
      <c r="O60" s="206"/>
      <c r="P60" s="206"/>
    </row>
    <row r="61" spans="2:16" s="203" customFormat="1" ht="15" x14ac:dyDescent="0.25">
      <c r="B61" s="234"/>
      <c r="C61" s="206"/>
      <c r="D61" s="206"/>
      <c r="E61" s="206"/>
      <c r="F61" s="206"/>
      <c r="G61" s="206"/>
      <c r="H61" s="206"/>
      <c r="I61" s="206"/>
      <c r="J61" s="206"/>
      <c r="K61" s="206"/>
      <c r="L61" s="206"/>
      <c r="M61" s="206"/>
      <c r="N61" s="206"/>
      <c r="O61" s="206"/>
      <c r="P61" s="206"/>
    </row>
    <row r="62" spans="2:16" s="203" customFormat="1" ht="15" x14ac:dyDescent="0.25">
      <c r="B62" s="234"/>
      <c r="C62" s="206"/>
      <c r="D62" s="206"/>
      <c r="E62" s="206"/>
      <c r="F62" s="206"/>
      <c r="G62" s="206"/>
      <c r="H62" s="206"/>
      <c r="I62" s="206"/>
      <c r="J62" s="206"/>
      <c r="K62" s="206"/>
      <c r="L62" s="206"/>
      <c r="M62" s="206"/>
      <c r="N62" s="206"/>
      <c r="O62" s="206"/>
      <c r="P62" s="206"/>
    </row>
    <row r="63" spans="2:16" s="203" customFormat="1" ht="15" x14ac:dyDescent="0.25">
      <c r="B63" s="234"/>
      <c r="C63" s="206"/>
      <c r="D63" s="206"/>
      <c r="E63" s="206"/>
      <c r="F63" s="206"/>
      <c r="G63" s="206"/>
      <c r="H63" s="206"/>
      <c r="I63" s="206"/>
      <c r="J63" s="206"/>
      <c r="K63" s="206"/>
      <c r="L63" s="206"/>
      <c r="M63" s="206"/>
      <c r="N63" s="206"/>
      <c r="O63" s="206"/>
      <c r="P63" s="206"/>
    </row>
    <row r="64" spans="2:16" s="203" customFormat="1" ht="15" x14ac:dyDescent="0.25">
      <c r="B64" s="234"/>
      <c r="C64" s="206"/>
      <c r="D64" s="206"/>
      <c r="E64" s="206"/>
      <c r="F64" s="206"/>
      <c r="G64" s="206"/>
      <c r="H64" s="206"/>
      <c r="I64" s="206"/>
      <c r="J64" s="206"/>
      <c r="K64" s="206"/>
      <c r="L64" s="206"/>
      <c r="M64" s="206"/>
      <c r="N64" s="206"/>
      <c r="O64" s="206"/>
      <c r="P64" s="206"/>
    </row>
    <row r="65" spans="2:16" s="203" customFormat="1" ht="15" x14ac:dyDescent="0.25">
      <c r="B65" s="234"/>
      <c r="C65" s="206"/>
      <c r="D65" s="206"/>
      <c r="E65" s="206"/>
      <c r="F65" s="206"/>
      <c r="G65" s="206"/>
      <c r="H65" s="206"/>
      <c r="I65" s="206"/>
      <c r="J65" s="206"/>
      <c r="K65" s="206"/>
      <c r="L65" s="206"/>
      <c r="M65" s="206"/>
      <c r="N65" s="206"/>
      <c r="O65" s="206"/>
      <c r="P65" s="206"/>
    </row>
    <row r="66" spans="2:16" s="203" customFormat="1" ht="15" x14ac:dyDescent="0.25">
      <c r="B66" s="234"/>
      <c r="C66" s="206"/>
      <c r="D66" s="206"/>
      <c r="E66" s="206"/>
      <c r="F66" s="206"/>
      <c r="G66" s="206"/>
      <c r="H66" s="206"/>
      <c r="I66" s="206"/>
      <c r="J66" s="206"/>
      <c r="K66" s="206"/>
      <c r="L66" s="206"/>
      <c r="M66" s="206"/>
      <c r="N66" s="206"/>
      <c r="O66" s="206"/>
      <c r="P66" s="206"/>
    </row>
    <row r="67" spans="2:16" s="203" customFormat="1" ht="15" x14ac:dyDescent="0.25">
      <c r="B67" s="234"/>
      <c r="C67" s="206"/>
      <c r="D67" s="206"/>
      <c r="E67" s="206"/>
      <c r="F67" s="206"/>
      <c r="G67" s="206"/>
      <c r="H67" s="206"/>
      <c r="I67" s="206"/>
      <c r="J67" s="206"/>
      <c r="K67" s="206"/>
      <c r="L67" s="206"/>
      <c r="M67" s="206"/>
      <c r="N67" s="206"/>
      <c r="O67" s="206"/>
      <c r="P67" s="206"/>
    </row>
    <row r="68" spans="2:16" s="203" customFormat="1" ht="15" x14ac:dyDescent="0.25">
      <c r="B68" s="234"/>
      <c r="C68" s="206"/>
      <c r="D68" s="206"/>
      <c r="E68" s="206"/>
      <c r="F68" s="206"/>
      <c r="G68" s="206"/>
      <c r="H68" s="206"/>
      <c r="I68" s="206"/>
      <c r="J68" s="206"/>
      <c r="K68" s="206"/>
      <c r="L68" s="206"/>
      <c r="M68" s="206"/>
      <c r="N68" s="206"/>
      <c r="O68" s="206"/>
      <c r="P68" s="206"/>
    </row>
    <row r="69" spans="2:16" s="203" customFormat="1" ht="15" x14ac:dyDescent="0.25">
      <c r="B69" s="234"/>
      <c r="C69" s="206"/>
      <c r="D69" s="206"/>
      <c r="E69" s="206"/>
      <c r="F69" s="206"/>
      <c r="G69" s="206"/>
      <c r="H69" s="206"/>
      <c r="I69" s="206"/>
      <c r="J69" s="206"/>
      <c r="K69" s="206"/>
      <c r="L69" s="206"/>
      <c r="M69" s="206"/>
      <c r="N69" s="206"/>
      <c r="O69" s="206"/>
      <c r="P69" s="206"/>
    </row>
    <row r="70" spans="2:16" s="203" customFormat="1" ht="15" x14ac:dyDescent="0.25">
      <c r="B70" s="234"/>
      <c r="C70" s="206"/>
      <c r="D70" s="206"/>
      <c r="E70" s="206"/>
      <c r="F70" s="206"/>
      <c r="G70" s="206"/>
      <c r="H70" s="206"/>
      <c r="I70" s="206"/>
      <c r="J70" s="206"/>
      <c r="K70" s="206"/>
      <c r="L70" s="206"/>
      <c r="M70" s="206"/>
      <c r="N70" s="206"/>
      <c r="O70" s="206"/>
      <c r="P70" s="206"/>
    </row>
    <row r="71" spans="2:16" s="203" customFormat="1" ht="15" x14ac:dyDescent="0.25">
      <c r="B71" s="234"/>
      <c r="C71" s="206"/>
      <c r="D71" s="206"/>
      <c r="E71" s="206"/>
      <c r="F71" s="206"/>
      <c r="G71" s="206"/>
      <c r="H71" s="206"/>
      <c r="I71" s="206"/>
      <c r="J71" s="206"/>
      <c r="K71" s="206"/>
      <c r="L71" s="206"/>
      <c r="M71" s="206"/>
      <c r="N71" s="206"/>
      <c r="O71" s="206"/>
      <c r="P71" s="206"/>
    </row>
    <row r="72" spans="2:16" s="203" customFormat="1" ht="15" x14ac:dyDescent="0.25">
      <c r="B72" s="234"/>
      <c r="C72" s="206"/>
      <c r="D72" s="206"/>
      <c r="E72" s="206"/>
      <c r="F72" s="206"/>
      <c r="G72" s="206"/>
      <c r="H72" s="206"/>
      <c r="I72" s="206"/>
      <c r="J72" s="206"/>
      <c r="K72" s="206"/>
      <c r="L72" s="206"/>
      <c r="M72" s="206"/>
      <c r="N72" s="206"/>
      <c r="O72" s="206"/>
      <c r="P72" s="206"/>
    </row>
    <row r="73" spans="2:16" s="203" customFormat="1" ht="15" x14ac:dyDescent="0.25">
      <c r="B73" s="234"/>
      <c r="C73" s="206"/>
      <c r="D73" s="206"/>
      <c r="E73" s="206"/>
      <c r="F73" s="206"/>
      <c r="G73" s="206"/>
      <c r="H73" s="206"/>
      <c r="I73" s="206"/>
      <c r="J73" s="206"/>
      <c r="K73" s="206"/>
      <c r="L73" s="206"/>
      <c r="M73" s="206"/>
      <c r="N73" s="206"/>
      <c r="O73" s="206"/>
      <c r="P73" s="206"/>
    </row>
    <row r="74" spans="2:16" s="203" customFormat="1" ht="15" x14ac:dyDescent="0.25">
      <c r="B74" s="234"/>
      <c r="C74" s="206"/>
      <c r="D74" s="206"/>
      <c r="E74" s="206"/>
      <c r="F74" s="206"/>
      <c r="G74" s="206"/>
      <c r="H74" s="206"/>
      <c r="I74" s="206"/>
      <c r="J74" s="206"/>
      <c r="K74" s="206"/>
      <c r="L74" s="206"/>
      <c r="M74" s="206"/>
      <c r="N74" s="206"/>
      <c r="O74" s="206"/>
      <c r="P74" s="206"/>
    </row>
    <row r="75" spans="2:16" s="203" customFormat="1" ht="15" x14ac:dyDescent="0.25">
      <c r="B75" s="234"/>
      <c r="C75" s="206"/>
      <c r="D75" s="206"/>
      <c r="E75" s="206"/>
      <c r="F75" s="206"/>
      <c r="G75" s="206"/>
      <c r="H75" s="206"/>
      <c r="I75" s="206"/>
      <c r="J75" s="206"/>
      <c r="K75" s="206"/>
      <c r="L75" s="206"/>
      <c r="M75" s="206"/>
      <c r="N75" s="206"/>
      <c r="O75" s="206"/>
      <c r="P75" s="206"/>
    </row>
    <row r="76" spans="2:16" s="203" customFormat="1" ht="15" x14ac:dyDescent="0.25">
      <c r="B76" s="234"/>
      <c r="C76" s="206"/>
      <c r="D76" s="206"/>
      <c r="E76" s="206"/>
      <c r="F76" s="206"/>
      <c r="G76" s="206"/>
      <c r="H76" s="206"/>
      <c r="I76" s="206"/>
      <c r="J76" s="206"/>
      <c r="K76" s="206"/>
      <c r="L76" s="206"/>
      <c r="M76" s="206"/>
      <c r="N76" s="206"/>
      <c r="O76" s="206"/>
      <c r="P76" s="206"/>
    </row>
    <row r="77" spans="2:16" s="203" customFormat="1" ht="15" x14ac:dyDescent="0.25">
      <c r="B77" s="234"/>
      <c r="C77" s="206"/>
      <c r="D77" s="206"/>
      <c r="E77" s="206"/>
      <c r="F77" s="206"/>
      <c r="G77" s="206"/>
      <c r="H77" s="206"/>
      <c r="I77" s="206"/>
      <c r="J77" s="206"/>
      <c r="K77" s="206"/>
      <c r="L77" s="206"/>
      <c r="M77" s="206"/>
      <c r="N77" s="206"/>
      <c r="O77" s="206"/>
      <c r="P77" s="206"/>
    </row>
    <row r="78" spans="2:16" s="203" customFormat="1" ht="15" x14ac:dyDescent="0.25">
      <c r="B78" s="234"/>
      <c r="C78" s="206"/>
      <c r="D78" s="206"/>
      <c r="E78" s="206"/>
      <c r="F78" s="206"/>
      <c r="G78" s="206"/>
      <c r="H78" s="206"/>
      <c r="I78" s="206"/>
      <c r="J78" s="206"/>
      <c r="K78" s="206"/>
      <c r="L78" s="206"/>
      <c r="M78" s="206"/>
      <c r="N78" s="206"/>
      <c r="O78" s="206"/>
      <c r="P78" s="206"/>
    </row>
    <row r="79" spans="2:16" s="203" customFormat="1" ht="15" x14ac:dyDescent="0.25">
      <c r="B79" s="234"/>
      <c r="C79" s="206"/>
      <c r="D79" s="206"/>
      <c r="E79" s="206"/>
      <c r="F79" s="206"/>
      <c r="G79" s="206"/>
      <c r="H79" s="206"/>
      <c r="I79" s="206"/>
      <c r="J79" s="206"/>
      <c r="K79" s="206"/>
      <c r="L79" s="206"/>
      <c r="M79" s="206"/>
      <c r="N79" s="206"/>
      <c r="O79" s="206"/>
      <c r="P79" s="206"/>
    </row>
    <row r="80" spans="2:16" s="203" customFormat="1" ht="15" x14ac:dyDescent="0.25">
      <c r="B80" s="234"/>
      <c r="C80" s="206"/>
      <c r="D80" s="206"/>
      <c r="E80" s="206"/>
      <c r="F80" s="206"/>
      <c r="G80" s="206"/>
      <c r="H80" s="206"/>
      <c r="I80" s="206"/>
      <c r="J80" s="206"/>
      <c r="K80" s="206"/>
      <c r="L80" s="206"/>
      <c r="M80" s="206"/>
      <c r="N80" s="206"/>
      <c r="O80" s="206"/>
      <c r="P80" s="206"/>
    </row>
    <row r="81" spans="2:16" s="203" customFormat="1" ht="15" x14ac:dyDescent="0.25">
      <c r="B81" s="234"/>
      <c r="C81" s="206"/>
      <c r="D81" s="206"/>
      <c r="E81" s="206"/>
      <c r="F81" s="206"/>
      <c r="G81" s="206"/>
      <c r="H81" s="206"/>
      <c r="I81" s="206"/>
      <c r="J81" s="206"/>
      <c r="K81" s="206"/>
      <c r="L81" s="206"/>
      <c r="M81" s="206"/>
      <c r="N81" s="206"/>
      <c r="O81" s="206"/>
      <c r="P81" s="206"/>
    </row>
    <row r="82" spans="2:16" s="203" customFormat="1" ht="15" x14ac:dyDescent="0.25">
      <c r="B82" s="234"/>
      <c r="C82" s="206"/>
      <c r="D82" s="206"/>
      <c r="E82" s="206"/>
      <c r="F82" s="206"/>
      <c r="G82" s="206"/>
      <c r="H82" s="206"/>
      <c r="I82" s="206"/>
      <c r="J82" s="206"/>
      <c r="K82" s="206"/>
      <c r="L82" s="206"/>
      <c r="M82" s="206"/>
      <c r="N82" s="206"/>
      <c r="O82" s="206"/>
      <c r="P82" s="206"/>
    </row>
    <row r="83" spans="2:16" s="203" customFormat="1" ht="15" x14ac:dyDescent="0.25">
      <c r="B83" s="234"/>
      <c r="C83" s="206"/>
      <c r="D83" s="206"/>
      <c r="E83" s="206"/>
      <c r="F83" s="206"/>
      <c r="G83" s="206"/>
      <c r="H83" s="206"/>
      <c r="I83" s="206"/>
      <c r="J83" s="206"/>
      <c r="K83" s="206"/>
      <c r="L83" s="206"/>
      <c r="M83" s="206"/>
      <c r="N83" s="206"/>
      <c r="O83" s="206"/>
      <c r="P83" s="206"/>
    </row>
    <row r="84" spans="2:16" s="203" customFormat="1" ht="15" x14ac:dyDescent="0.25">
      <c r="B84" s="234"/>
      <c r="C84" s="206"/>
      <c r="D84" s="206"/>
      <c r="E84" s="206"/>
      <c r="F84" s="206"/>
      <c r="G84" s="206"/>
      <c r="H84" s="206"/>
      <c r="I84" s="206"/>
      <c r="J84" s="206"/>
      <c r="K84" s="206"/>
      <c r="L84" s="206"/>
      <c r="M84" s="206"/>
      <c r="N84" s="206"/>
      <c r="O84" s="206"/>
      <c r="P84" s="206"/>
    </row>
    <row r="85" spans="2:16" s="203" customFormat="1" ht="15" x14ac:dyDescent="0.25">
      <c r="B85" s="234"/>
      <c r="C85" s="206"/>
      <c r="D85" s="206"/>
      <c r="E85" s="206"/>
      <c r="F85" s="206"/>
      <c r="G85" s="206"/>
      <c r="H85" s="206"/>
      <c r="I85" s="206"/>
      <c r="J85" s="206"/>
      <c r="K85" s="206"/>
      <c r="L85" s="206"/>
      <c r="M85" s="206"/>
      <c r="N85" s="206"/>
      <c r="O85" s="206"/>
      <c r="P85" s="206"/>
    </row>
    <row r="86" spans="2:16" s="203" customFormat="1" ht="15" x14ac:dyDescent="0.25">
      <c r="B86" s="234"/>
      <c r="C86" s="206"/>
      <c r="D86" s="206"/>
      <c r="E86" s="206"/>
      <c r="F86" s="206"/>
      <c r="G86" s="206"/>
      <c r="H86" s="206"/>
      <c r="I86" s="206"/>
      <c r="J86" s="206"/>
      <c r="K86" s="206"/>
      <c r="L86" s="206"/>
      <c r="M86" s="206"/>
      <c r="N86" s="206"/>
      <c r="O86" s="206"/>
      <c r="P86" s="206"/>
    </row>
    <row r="87" spans="2:16" s="203" customFormat="1" ht="15" x14ac:dyDescent="0.25">
      <c r="B87" s="234"/>
      <c r="C87" s="206"/>
      <c r="D87" s="206"/>
      <c r="E87" s="206"/>
      <c r="F87" s="206"/>
      <c r="G87" s="206"/>
      <c r="H87" s="206"/>
      <c r="I87" s="206"/>
      <c r="J87" s="206"/>
      <c r="K87" s="206"/>
      <c r="L87" s="206"/>
      <c r="M87" s="206"/>
      <c r="N87" s="206"/>
      <c r="O87" s="206"/>
      <c r="P87" s="206"/>
    </row>
    <row r="88" spans="2:16" s="203" customFormat="1" ht="15" x14ac:dyDescent="0.25">
      <c r="B88" s="234"/>
      <c r="C88" s="206"/>
      <c r="D88" s="206"/>
      <c r="E88" s="206"/>
      <c r="F88" s="206"/>
      <c r="G88" s="206"/>
      <c r="H88" s="206"/>
      <c r="I88" s="206"/>
      <c r="J88" s="206"/>
      <c r="K88" s="206"/>
      <c r="L88" s="206"/>
      <c r="M88" s="206"/>
      <c r="N88" s="206"/>
      <c r="O88" s="206"/>
      <c r="P88" s="206"/>
    </row>
    <row r="89" spans="2:16" s="203" customFormat="1" ht="15" x14ac:dyDescent="0.25">
      <c r="B89" s="234"/>
      <c r="C89" s="206"/>
      <c r="D89" s="206"/>
      <c r="E89" s="206"/>
      <c r="F89" s="206"/>
      <c r="G89" s="206"/>
      <c r="H89" s="206"/>
      <c r="I89" s="206"/>
      <c r="J89" s="206"/>
      <c r="K89" s="206"/>
      <c r="L89" s="206"/>
      <c r="M89" s="206"/>
      <c r="N89" s="206"/>
      <c r="O89" s="206"/>
      <c r="P89" s="206"/>
    </row>
    <row r="90" spans="2:16" s="203" customFormat="1" ht="15" x14ac:dyDescent="0.25">
      <c r="B90" s="234"/>
      <c r="C90" s="206"/>
      <c r="D90" s="206"/>
      <c r="E90" s="206"/>
      <c r="F90" s="206"/>
      <c r="G90" s="206"/>
      <c r="H90" s="206"/>
      <c r="I90" s="206"/>
      <c r="J90" s="206"/>
      <c r="K90" s="206"/>
      <c r="L90" s="206"/>
      <c r="M90" s="206"/>
      <c r="N90" s="206"/>
      <c r="O90" s="206"/>
      <c r="P90" s="206"/>
    </row>
    <row r="91" spans="2:16" s="203" customFormat="1" ht="15" x14ac:dyDescent="0.25">
      <c r="B91" s="234"/>
      <c r="C91" s="206"/>
      <c r="D91" s="206"/>
      <c r="E91" s="206"/>
      <c r="F91" s="206"/>
      <c r="G91" s="206"/>
      <c r="H91" s="206"/>
      <c r="I91" s="206"/>
      <c r="J91" s="206"/>
      <c r="K91" s="206"/>
      <c r="L91" s="206"/>
      <c r="M91" s="206"/>
      <c r="N91" s="206"/>
      <c r="O91" s="206"/>
      <c r="P91" s="206"/>
    </row>
    <row r="92" spans="2:16" s="203" customFormat="1" ht="15" x14ac:dyDescent="0.25">
      <c r="B92" s="234"/>
      <c r="C92" s="206"/>
      <c r="D92" s="206"/>
      <c r="E92" s="206"/>
      <c r="F92" s="206"/>
      <c r="G92" s="206"/>
      <c r="H92" s="206"/>
      <c r="I92" s="206"/>
      <c r="J92" s="206"/>
      <c r="K92" s="206"/>
      <c r="L92" s="206"/>
      <c r="M92" s="206"/>
      <c r="N92" s="206"/>
      <c r="O92" s="206"/>
      <c r="P92" s="206"/>
    </row>
    <row r="93" spans="2:16" s="203" customFormat="1" ht="15" x14ac:dyDescent="0.25">
      <c r="B93" s="234"/>
      <c r="C93" s="206"/>
      <c r="D93" s="206"/>
      <c r="E93" s="206"/>
      <c r="F93" s="206"/>
      <c r="G93" s="206"/>
      <c r="H93" s="206"/>
      <c r="I93" s="206"/>
      <c r="J93" s="206"/>
      <c r="K93" s="206"/>
      <c r="L93" s="206"/>
      <c r="M93" s="206"/>
      <c r="N93" s="206"/>
      <c r="O93" s="206"/>
      <c r="P93" s="206"/>
    </row>
    <row r="94" spans="2:16" s="203" customFormat="1" ht="15" x14ac:dyDescent="0.25">
      <c r="B94" s="234"/>
      <c r="C94" s="206"/>
      <c r="D94" s="206"/>
      <c r="E94" s="206"/>
      <c r="F94" s="206"/>
      <c r="G94" s="206"/>
      <c r="H94" s="206"/>
      <c r="I94" s="206"/>
      <c r="J94" s="206"/>
      <c r="K94" s="206"/>
      <c r="L94" s="206"/>
      <c r="M94" s="206"/>
      <c r="N94" s="206"/>
      <c r="O94" s="206"/>
      <c r="P94" s="206"/>
    </row>
    <row r="95" spans="2:16" s="203" customFormat="1" ht="15" x14ac:dyDescent="0.25">
      <c r="B95" s="234"/>
      <c r="C95" s="206"/>
      <c r="D95" s="206"/>
      <c r="E95" s="206"/>
      <c r="F95" s="206"/>
      <c r="G95" s="206"/>
      <c r="H95" s="206"/>
      <c r="I95" s="206"/>
      <c r="J95" s="206"/>
      <c r="K95" s="206"/>
      <c r="L95" s="206"/>
      <c r="M95" s="206"/>
      <c r="N95" s="206"/>
      <c r="O95" s="206"/>
      <c r="P95" s="206"/>
    </row>
    <row r="96" spans="2:16" s="203" customFormat="1" ht="15" x14ac:dyDescent="0.25">
      <c r="B96" s="234"/>
      <c r="C96" s="206"/>
      <c r="D96" s="206"/>
      <c r="E96" s="206"/>
      <c r="F96" s="206"/>
      <c r="G96" s="206"/>
      <c r="H96" s="206"/>
      <c r="I96" s="206"/>
      <c r="J96" s="206"/>
      <c r="K96" s="206"/>
      <c r="L96" s="206"/>
      <c r="M96" s="206"/>
      <c r="N96" s="206"/>
      <c r="O96" s="206"/>
      <c r="P96" s="206"/>
    </row>
    <row r="97" spans="2:16" s="203" customFormat="1" ht="15" x14ac:dyDescent="0.25">
      <c r="B97" s="234"/>
      <c r="C97" s="206"/>
      <c r="D97" s="206"/>
      <c r="E97" s="206"/>
      <c r="F97" s="206"/>
      <c r="G97" s="206"/>
      <c r="H97" s="206"/>
      <c r="I97" s="206"/>
      <c r="J97" s="206"/>
      <c r="K97" s="206"/>
      <c r="L97" s="206"/>
      <c r="M97" s="206"/>
      <c r="N97" s="206"/>
      <c r="O97" s="206"/>
      <c r="P97" s="206"/>
    </row>
    <row r="98" spans="2:16" s="203" customFormat="1" ht="15" x14ac:dyDescent="0.25">
      <c r="B98" s="234"/>
      <c r="C98" s="206"/>
      <c r="D98" s="206"/>
      <c r="E98" s="206"/>
      <c r="F98" s="206"/>
      <c r="G98" s="206"/>
      <c r="H98" s="206"/>
      <c r="I98" s="206"/>
      <c r="J98" s="206"/>
      <c r="K98" s="206"/>
      <c r="L98" s="206"/>
      <c r="M98" s="206"/>
      <c r="N98" s="206"/>
      <c r="O98" s="206"/>
      <c r="P98" s="206"/>
    </row>
    <row r="99" spans="2:16" s="203" customFormat="1" ht="15" x14ac:dyDescent="0.25">
      <c r="B99" s="234"/>
      <c r="C99" s="206"/>
      <c r="D99" s="206"/>
      <c r="E99" s="206"/>
      <c r="F99" s="206"/>
      <c r="G99" s="206"/>
      <c r="H99" s="206"/>
      <c r="I99" s="206"/>
      <c r="J99" s="206"/>
      <c r="K99" s="206"/>
      <c r="L99" s="206"/>
      <c r="M99" s="206"/>
      <c r="N99" s="206"/>
      <c r="O99" s="206"/>
      <c r="P99" s="206"/>
    </row>
    <row r="100" spans="2:16" s="203" customFormat="1" ht="15" x14ac:dyDescent="0.25">
      <c r="B100" s="234"/>
      <c r="C100" s="206"/>
      <c r="D100" s="206"/>
      <c r="E100" s="206"/>
      <c r="F100" s="206"/>
      <c r="G100" s="206"/>
      <c r="H100" s="206"/>
      <c r="I100" s="206"/>
      <c r="J100" s="206"/>
      <c r="K100" s="206"/>
      <c r="L100" s="206"/>
      <c r="M100" s="206"/>
      <c r="N100" s="206"/>
      <c r="O100" s="206"/>
      <c r="P100" s="206"/>
    </row>
    <row r="101" spans="2:16" s="203" customFormat="1" ht="15" x14ac:dyDescent="0.25">
      <c r="B101" s="234"/>
      <c r="C101" s="206"/>
      <c r="D101" s="206"/>
      <c r="E101" s="206"/>
      <c r="F101" s="206"/>
      <c r="G101" s="206"/>
      <c r="H101" s="206"/>
      <c r="I101" s="206"/>
      <c r="J101" s="206"/>
      <c r="K101" s="206"/>
      <c r="L101" s="206"/>
      <c r="M101" s="206"/>
      <c r="N101" s="206"/>
      <c r="O101" s="206"/>
      <c r="P101" s="206"/>
    </row>
    <row r="102" spans="2:16" s="203" customFormat="1" ht="15" x14ac:dyDescent="0.25">
      <c r="B102" s="234"/>
      <c r="C102" s="206"/>
      <c r="D102" s="206"/>
      <c r="E102" s="206"/>
      <c r="F102" s="206"/>
      <c r="G102" s="206"/>
      <c r="H102" s="206"/>
      <c r="I102" s="206"/>
      <c r="J102" s="206"/>
      <c r="K102" s="206"/>
      <c r="L102" s="206"/>
      <c r="M102" s="206"/>
      <c r="N102" s="206"/>
      <c r="O102" s="206"/>
      <c r="P102" s="206"/>
    </row>
    <row r="103" spans="2:16" s="203" customFormat="1" ht="15" x14ac:dyDescent="0.25">
      <c r="B103" s="234"/>
      <c r="C103" s="206"/>
      <c r="D103" s="206"/>
      <c r="E103" s="206"/>
      <c r="F103" s="206"/>
      <c r="G103" s="206"/>
      <c r="H103" s="206"/>
      <c r="I103" s="206"/>
      <c r="J103" s="206"/>
      <c r="K103" s="206"/>
      <c r="L103" s="206"/>
      <c r="M103" s="206"/>
      <c r="N103" s="206"/>
      <c r="O103" s="206"/>
      <c r="P103" s="206"/>
    </row>
    <row r="104" spans="2:16" s="203" customFormat="1" ht="15" x14ac:dyDescent="0.25">
      <c r="B104" s="234"/>
      <c r="C104" s="206"/>
      <c r="D104" s="206"/>
      <c r="E104" s="206"/>
      <c r="F104" s="206"/>
      <c r="G104" s="206"/>
      <c r="H104" s="206"/>
      <c r="I104" s="206"/>
      <c r="J104" s="206"/>
      <c r="K104" s="206"/>
      <c r="L104" s="206"/>
      <c r="M104" s="206"/>
      <c r="N104" s="206"/>
      <c r="O104" s="206"/>
      <c r="P104" s="206"/>
    </row>
    <row r="105" spans="2:16" s="203" customFormat="1" ht="15" x14ac:dyDescent="0.25">
      <c r="B105" s="234"/>
      <c r="C105" s="206"/>
      <c r="D105" s="206"/>
      <c r="E105" s="206"/>
      <c r="F105" s="206"/>
      <c r="G105" s="206"/>
      <c r="H105" s="206"/>
      <c r="I105" s="206"/>
      <c r="J105" s="206"/>
      <c r="K105" s="206"/>
      <c r="L105" s="206"/>
      <c r="M105" s="206"/>
      <c r="N105" s="206"/>
      <c r="O105" s="206"/>
      <c r="P105" s="206"/>
    </row>
    <row r="106" spans="2:16" s="203" customFormat="1" ht="15" x14ac:dyDescent="0.25">
      <c r="B106" s="234"/>
      <c r="C106" s="206"/>
      <c r="D106" s="206"/>
      <c r="E106" s="206"/>
      <c r="F106" s="206"/>
      <c r="G106" s="206"/>
      <c r="H106" s="206"/>
      <c r="I106" s="206"/>
      <c r="J106" s="206"/>
      <c r="K106" s="206"/>
      <c r="L106" s="206"/>
      <c r="M106" s="206"/>
      <c r="N106" s="206"/>
      <c r="O106" s="206"/>
      <c r="P106" s="206"/>
    </row>
    <row r="107" spans="2:16" s="203" customFormat="1" ht="15" x14ac:dyDescent="0.25">
      <c r="B107" s="234"/>
      <c r="C107" s="206"/>
      <c r="D107" s="206"/>
      <c r="E107" s="206"/>
      <c r="F107" s="206"/>
      <c r="G107" s="206"/>
      <c r="H107" s="206"/>
      <c r="I107" s="206"/>
      <c r="J107" s="206"/>
      <c r="K107" s="206"/>
      <c r="L107" s="206"/>
      <c r="M107" s="206"/>
      <c r="N107" s="206"/>
      <c r="O107" s="206"/>
      <c r="P107" s="206"/>
    </row>
    <row r="108" spans="2:16" s="203" customFormat="1" ht="15" x14ac:dyDescent="0.25">
      <c r="B108" s="234"/>
      <c r="C108" s="206"/>
      <c r="D108" s="206"/>
      <c r="E108" s="206"/>
      <c r="F108" s="206"/>
      <c r="G108" s="206"/>
      <c r="H108" s="206"/>
      <c r="I108" s="206"/>
      <c r="J108" s="206"/>
      <c r="K108" s="206"/>
      <c r="L108" s="206"/>
      <c r="M108" s="206"/>
      <c r="N108" s="206"/>
      <c r="O108" s="206"/>
      <c r="P108" s="206"/>
    </row>
    <row r="109" spans="2:16" s="203" customFormat="1" ht="15" x14ac:dyDescent="0.25">
      <c r="B109" s="234"/>
      <c r="C109" s="206"/>
      <c r="D109" s="206"/>
      <c r="E109" s="206"/>
      <c r="F109" s="206"/>
      <c r="G109" s="206"/>
      <c r="H109" s="206"/>
      <c r="I109" s="206"/>
      <c r="J109" s="206"/>
      <c r="K109" s="206"/>
      <c r="L109" s="206"/>
      <c r="M109" s="206"/>
      <c r="N109" s="206"/>
      <c r="O109" s="206"/>
      <c r="P109" s="206"/>
    </row>
    <row r="110" spans="2:16" s="203" customFormat="1" ht="15" x14ac:dyDescent="0.25">
      <c r="B110" s="234"/>
      <c r="C110" s="206"/>
      <c r="D110" s="206"/>
      <c r="E110" s="206"/>
      <c r="F110" s="206"/>
      <c r="G110" s="206"/>
      <c r="H110" s="206"/>
      <c r="I110" s="206"/>
      <c r="J110" s="206"/>
      <c r="K110" s="206"/>
      <c r="L110" s="206"/>
      <c r="M110" s="206"/>
      <c r="N110" s="206"/>
      <c r="O110" s="206"/>
      <c r="P110" s="206"/>
    </row>
    <row r="111" spans="2:16" s="203" customFormat="1" ht="15" x14ac:dyDescent="0.25">
      <c r="B111" s="234"/>
      <c r="C111" s="206"/>
      <c r="D111" s="206"/>
      <c r="E111" s="206"/>
      <c r="F111" s="206"/>
      <c r="G111" s="206"/>
      <c r="H111" s="206"/>
      <c r="I111" s="206"/>
      <c r="J111" s="206"/>
      <c r="K111" s="206"/>
      <c r="L111" s="206"/>
      <c r="M111" s="206"/>
      <c r="N111" s="206"/>
      <c r="O111" s="206"/>
      <c r="P111" s="206"/>
    </row>
    <row r="112" spans="2:16" s="203" customFormat="1" ht="15" x14ac:dyDescent="0.25">
      <c r="B112" s="234"/>
      <c r="C112" s="206"/>
      <c r="D112" s="206"/>
      <c r="E112" s="206"/>
      <c r="F112" s="206"/>
      <c r="G112" s="206"/>
      <c r="H112" s="206"/>
      <c r="I112" s="206"/>
      <c r="J112" s="206"/>
      <c r="K112" s="206"/>
      <c r="L112" s="206"/>
      <c r="M112" s="206"/>
      <c r="N112" s="206"/>
      <c r="O112" s="206"/>
      <c r="P112" s="206"/>
    </row>
    <row r="113" spans="2:16" s="203" customFormat="1" ht="15" x14ac:dyDescent="0.25">
      <c r="B113" s="234"/>
      <c r="C113" s="206"/>
      <c r="D113" s="206"/>
      <c r="E113" s="206"/>
      <c r="F113" s="206"/>
      <c r="G113" s="206"/>
      <c r="H113" s="206"/>
      <c r="I113" s="206"/>
      <c r="J113" s="206"/>
      <c r="K113" s="206"/>
      <c r="L113" s="206"/>
      <c r="M113" s="206"/>
      <c r="N113" s="206"/>
      <c r="O113" s="206"/>
      <c r="P113" s="206"/>
    </row>
    <row r="114" spans="2:16" s="203" customFormat="1" ht="15" x14ac:dyDescent="0.25">
      <c r="B114" s="234"/>
      <c r="C114" s="206"/>
      <c r="D114" s="206"/>
      <c r="E114" s="206"/>
      <c r="F114" s="206"/>
      <c r="G114" s="206"/>
      <c r="H114" s="206"/>
      <c r="I114" s="206"/>
      <c r="J114" s="206"/>
      <c r="K114" s="206"/>
      <c r="L114" s="206"/>
      <c r="M114" s="206"/>
      <c r="N114" s="206"/>
      <c r="O114" s="206"/>
      <c r="P114" s="206"/>
    </row>
    <row r="115" spans="2:16" s="203" customFormat="1" ht="15" x14ac:dyDescent="0.25">
      <c r="B115" s="234"/>
      <c r="C115" s="206"/>
      <c r="D115" s="206"/>
      <c r="E115" s="206"/>
      <c r="F115" s="206"/>
      <c r="G115" s="206"/>
      <c r="H115" s="206"/>
      <c r="I115" s="206"/>
      <c r="J115" s="206"/>
      <c r="K115" s="206"/>
      <c r="L115" s="206"/>
      <c r="M115" s="206"/>
      <c r="N115" s="206"/>
      <c r="O115" s="206"/>
      <c r="P115" s="206"/>
    </row>
    <row r="116" spans="2:16" s="203" customFormat="1" ht="15" x14ac:dyDescent="0.25">
      <c r="B116" s="234"/>
      <c r="C116" s="206"/>
      <c r="D116" s="206"/>
      <c r="E116" s="206"/>
      <c r="F116" s="206"/>
      <c r="G116" s="206"/>
      <c r="H116" s="206"/>
      <c r="I116" s="206"/>
      <c r="J116" s="206"/>
      <c r="K116" s="206"/>
      <c r="L116" s="206"/>
      <c r="M116" s="206"/>
      <c r="N116" s="206"/>
      <c r="O116" s="206"/>
      <c r="P116" s="206"/>
    </row>
    <row r="117" spans="2:16" s="203" customFormat="1" ht="15" x14ac:dyDescent="0.25">
      <c r="B117" s="234"/>
      <c r="C117" s="206"/>
      <c r="D117" s="206"/>
      <c r="E117" s="206"/>
      <c r="F117" s="206"/>
      <c r="G117" s="206"/>
      <c r="H117" s="206"/>
      <c r="I117" s="206"/>
      <c r="J117" s="206"/>
      <c r="K117" s="206"/>
      <c r="L117" s="206"/>
      <c r="M117" s="206"/>
      <c r="N117" s="206"/>
      <c r="O117" s="206"/>
      <c r="P117" s="206"/>
    </row>
    <row r="118" spans="2:16" s="203" customFormat="1" ht="15" x14ac:dyDescent="0.25">
      <c r="B118" s="234"/>
      <c r="C118" s="206"/>
      <c r="D118" s="206"/>
      <c r="E118" s="206"/>
      <c r="F118" s="206"/>
      <c r="G118" s="206"/>
      <c r="H118" s="206"/>
      <c r="I118" s="206"/>
      <c r="J118" s="206"/>
      <c r="K118" s="206"/>
      <c r="L118" s="206"/>
      <c r="M118" s="206"/>
      <c r="N118" s="206"/>
      <c r="O118" s="206"/>
      <c r="P118" s="206"/>
    </row>
    <row r="119" spans="2:16" s="203" customFormat="1" ht="15" x14ac:dyDescent="0.25">
      <c r="B119" s="234"/>
      <c r="C119" s="206"/>
      <c r="D119" s="206"/>
      <c r="E119" s="206"/>
      <c r="F119" s="206"/>
      <c r="G119" s="206"/>
      <c r="H119" s="206"/>
      <c r="I119" s="206"/>
      <c r="J119" s="206"/>
      <c r="K119" s="206"/>
      <c r="L119" s="206"/>
      <c r="M119" s="206"/>
      <c r="N119" s="206"/>
      <c r="O119" s="206"/>
      <c r="P119" s="206"/>
    </row>
    <row r="120" spans="2:16" s="203" customFormat="1" ht="15" x14ac:dyDescent="0.25">
      <c r="B120" s="234"/>
      <c r="C120" s="206"/>
      <c r="D120" s="206"/>
      <c r="E120" s="206"/>
      <c r="F120" s="206"/>
      <c r="G120" s="206"/>
      <c r="H120" s="206"/>
      <c r="I120" s="206"/>
      <c r="J120" s="206"/>
      <c r="K120" s="206"/>
      <c r="L120" s="206"/>
      <c r="M120" s="206"/>
      <c r="N120" s="206"/>
      <c r="O120" s="206"/>
      <c r="P120" s="206"/>
    </row>
    <row r="121" spans="2:16" s="203" customFormat="1" ht="15" x14ac:dyDescent="0.25">
      <c r="B121" s="234"/>
      <c r="C121" s="206"/>
      <c r="D121" s="206"/>
      <c r="E121" s="206"/>
      <c r="F121" s="206"/>
      <c r="G121" s="206"/>
      <c r="H121" s="206"/>
      <c r="I121" s="206"/>
      <c r="J121" s="206"/>
      <c r="K121" s="206"/>
      <c r="L121" s="206"/>
      <c r="M121" s="206"/>
      <c r="N121" s="206"/>
      <c r="O121" s="206"/>
      <c r="P121" s="206"/>
    </row>
    <row r="122" spans="2:16" s="203" customFormat="1" ht="15" x14ac:dyDescent="0.25">
      <c r="B122" s="234"/>
      <c r="C122" s="206"/>
      <c r="D122" s="206"/>
      <c r="E122" s="206"/>
      <c r="F122" s="206"/>
      <c r="G122" s="206"/>
      <c r="H122" s="206"/>
      <c r="I122" s="206"/>
      <c r="J122" s="206"/>
      <c r="K122" s="206"/>
      <c r="L122" s="206"/>
      <c r="M122" s="206"/>
      <c r="N122" s="206"/>
      <c r="O122" s="206"/>
      <c r="P122" s="206"/>
    </row>
    <row r="123" spans="2:16" s="203" customFormat="1" ht="15" x14ac:dyDescent="0.25">
      <c r="B123" s="234"/>
      <c r="C123" s="206"/>
      <c r="D123" s="206"/>
      <c r="E123" s="206"/>
      <c r="F123" s="206"/>
      <c r="G123" s="206"/>
      <c r="H123" s="206"/>
      <c r="I123" s="206"/>
      <c r="J123" s="206"/>
      <c r="K123" s="206"/>
      <c r="L123" s="206"/>
      <c r="M123" s="206"/>
      <c r="N123" s="206"/>
      <c r="O123" s="206"/>
      <c r="P123" s="206"/>
    </row>
    <row r="124" spans="2:16" s="203" customFormat="1" ht="15" x14ac:dyDescent="0.25">
      <c r="B124" s="234"/>
      <c r="C124" s="206"/>
      <c r="D124" s="206"/>
      <c r="E124" s="206"/>
      <c r="F124" s="206"/>
      <c r="G124" s="206"/>
      <c r="H124" s="206"/>
      <c r="I124" s="206"/>
      <c r="J124" s="206"/>
      <c r="K124" s="206"/>
      <c r="L124" s="206"/>
      <c r="M124" s="206"/>
      <c r="N124" s="206"/>
      <c r="O124" s="206"/>
      <c r="P124" s="206"/>
    </row>
    <row r="125" spans="2:16" s="203" customFormat="1" ht="15" x14ac:dyDescent="0.25">
      <c r="B125" s="234"/>
      <c r="C125" s="206"/>
      <c r="D125" s="206"/>
      <c r="E125" s="206"/>
      <c r="F125" s="206"/>
      <c r="G125" s="206"/>
      <c r="H125" s="206"/>
      <c r="I125" s="206"/>
      <c r="J125" s="206"/>
      <c r="K125" s="206"/>
      <c r="L125" s="206"/>
      <c r="M125" s="206"/>
      <c r="N125" s="206"/>
      <c r="O125" s="206"/>
      <c r="P125" s="206"/>
    </row>
    <row r="126" spans="2:16" s="203" customFormat="1" ht="15" x14ac:dyDescent="0.25">
      <c r="B126" s="234"/>
      <c r="C126" s="206"/>
      <c r="D126" s="206"/>
      <c r="E126" s="206"/>
      <c r="F126" s="206"/>
      <c r="G126" s="206"/>
      <c r="H126" s="206"/>
      <c r="I126" s="206"/>
      <c r="J126" s="206"/>
      <c r="K126" s="206"/>
      <c r="L126" s="206"/>
      <c r="M126" s="206"/>
      <c r="N126" s="206"/>
      <c r="O126" s="206"/>
      <c r="P126" s="206"/>
    </row>
    <row r="127" spans="2:16" s="203" customFormat="1" ht="15" x14ac:dyDescent="0.25">
      <c r="B127" s="234"/>
      <c r="C127" s="206"/>
      <c r="D127" s="206"/>
      <c r="E127" s="206"/>
      <c r="F127" s="206"/>
      <c r="G127" s="206"/>
      <c r="H127" s="206"/>
      <c r="I127" s="206"/>
      <c r="J127" s="206"/>
      <c r="K127" s="206"/>
      <c r="L127" s="206"/>
      <c r="M127" s="206"/>
      <c r="N127" s="206"/>
      <c r="O127" s="206"/>
      <c r="P127" s="206"/>
    </row>
  </sheetData>
  <mergeCells count="10">
    <mergeCell ref="B39:P39"/>
    <mergeCell ref="B40:P40"/>
    <mergeCell ref="D9:G9"/>
    <mergeCell ref="K9:N9"/>
    <mergeCell ref="K10:N10"/>
    <mergeCell ref="D7:G7"/>
    <mergeCell ref="D8:G8"/>
    <mergeCell ref="K7:N7"/>
    <mergeCell ref="K8:N8"/>
    <mergeCell ref="B38:P38"/>
  </mergeCells>
  <phoneticPr fontId="0" type="noConversion"/>
  <dataValidations disablePrompts="1" count="1">
    <dataValidation type="list" allowBlank="1" showInputMessage="1" showErrorMessage="1" sqref="O16:O35">
      <formula1>"YES,NO"</formula1>
    </dataValidation>
  </dataValidations>
  <printOptions horizontalCentered="1"/>
  <pageMargins left="0.25" right="0.25" top="0.75" bottom="0.75" header="0.5" footer="0.5"/>
  <pageSetup scale="47"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9"/>
  <sheetViews>
    <sheetView showGridLines="0" zoomScaleNormal="100" workbookViewId="0"/>
  </sheetViews>
  <sheetFormatPr defaultRowHeight="12.75" x14ac:dyDescent="0.2"/>
  <cols>
    <col min="1" max="1" width="2" style="134" customWidth="1"/>
    <col min="2" max="2" width="8.42578125" style="235" customWidth="1"/>
    <col min="3" max="3" width="45.5703125" style="235" customWidth="1"/>
    <col min="4" max="4" width="15.42578125" style="235" customWidth="1"/>
    <col min="5" max="5" width="19" style="236" customWidth="1"/>
    <col min="6" max="6" width="28.28515625" style="237" customWidth="1"/>
    <col min="7" max="7" width="10.42578125" style="235" customWidth="1"/>
    <col min="8" max="8" width="13.7109375" style="235" customWidth="1"/>
    <col min="9" max="9" width="5.7109375" style="134" customWidth="1"/>
    <col min="10" max="16384" width="9.140625" style="134"/>
  </cols>
  <sheetData>
    <row r="1" spans="1:11" ht="25.5" customHeight="1" x14ac:dyDescent="0.2"/>
    <row r="2" spans="1:11" ht="25.5" customHeight="1" x14ac:dyDescent="0.2"/>
    <row r="3" spans="1:11" ht="25.5" customHeight="1" x14ac:dyDescent="0.2">
      <c r="A3" s="151"/>
      <c r="B3" s="193"/>
      <c r="C3" s="238"/>
      <c r="D3" s="239"/>
      <c r="E3" s="240"/>
      <c r="F3" s="241"/>
    </row>
    <row r="4" spans="1:11" ht="25.5" customHeight="1" x14ac:dyDescent="0.2">
      <c r="A4" s="151"/>
      <c r="B4" s="193"/>
      <c r="C4" s="238"/>
      <c r="D4" s="239"/>
      <c r="E4" s="240"/>
      <c r="F4" s="241"/>
    </row>
    <row r="5" spans="1:11" ht="25.5" customHeight="1" x14ac:dyDescent="0.2">
      <c r="B5" s="289" t="s">
        <v>212</v>
      </c>
      <c r="C5" s="289"/>
      <c r="F5" s="242"/>
    </row>
    <row r="6" spans="1:11" ht="22.5" customHeight="1" x14ac:dyDescent="0.25">
      <c r="B6" s="134"/>
      <c r="C6" s="243" t="s">
        <v>217</v>
      </c>
      <c r="D6" s="294" t="s">
        <v>204</v>
      </c>
      <c r="E6" s="294"/>
      <c r="F6" s="244" t="s">
        <v>218</v>
      </c>
      <c r="G6" s="293"/>
      <c r="H6" s="293"/>
    </row>
    <row r="7" spans="1:11" ht="24.75" customHeight="1" x14ac:dyDescent="0.25">
      <c r="B7" s="134"/>
      <c r="C7" s="245" t="s">
        <v>215</v>
      </c>
      <c r="D7" s="295"/>
      <c r="E7" s="295"/>
      <c r="F7" s="246" t="s">
        <v>213</v>
      </c>
      <c r="G7" s="293"/>
      <c r="H7" s="293"/>
    </row>
    <row r="8" spans="1:11" ht="21" customHeight="1" x14ac:dyDescent="0.25">
      <c r="B8" s="134"/>
      <c r="C8" s="245" t="s">
        <v>205</v>
      </c>
      <c r="D8" s="292"/>
      <c r="E8" s="292"/>
      <c r="F8" s="246" t="s">
        <v>214</v>
      </c>
      <c r="G8" s="293"/>
      <c r="H8" s="293"/>
    </row>
    <row r="9" spans="1:11" ht="24.75" customHeight="1" x14ac:dyDescent="0.25">
      <c r="B9" s="134"/>
      <c r="C9" s="243" t="s">
        <v>216</v>
      </c>
      <c r="D9" s="292"/>
      <c r="E9" s="292"/>
      <c r="F9" s="247"/>
      <c r="G9" s="134"/>
    </row>
    <row r="10" spans="1:11" x14ac:dyDescent="0.2">
      <c r="A10" s="133"/>
      <c r="B10" s="134" t="s">
        <v>304</v>
      </c>
      <c r="C10" s="134"/>
      <c r="D10" s="134"/>
      <c r="E10" s="134"/>
      <c r="F10" s="134"/>
      <c r="G10" s="134"/>
      <c r="H10" s="135"/>
      <c r="I10" s="136"/>
    </row>
    <row r="11" spans="1:11" ht="13.5" thickBot="1" x14ac:dyDescent="0.25">
      <c r="B11" s="248"/>
      <c r="F11" s="235" t="s">
        <v>26</v>
      </c>
    </row>
    <row r="12" spans="1:11" s="249" customFormat="1" ht="28.5" customHeight="1" thickBot="1" x14ac:dyDescent="0.3">
      <c r="B12" s="250" t="s">
        <v>206</v>
      </c>
      <c r="C12" s="251" t="s">
        <v>207</v>
      </c>
      <c r="D12" s="252" t="s">
        <v>208</v>
      </c>
      <c r="E12" s="290" t="s">
        <v>209</v>
      </c>
      <c r="F12" s="291"/>
      <c r="G12" s="252" t="s">
        <v>210</v>
      </c>
      <c r="H12" s="253" t="s">
        <v>211</v>
      </c>
      <c r="I12" s="254"/>
      <c r="J12" s="254"/>
      <c r="K12" s="254"/>
    </row>
    <row r="13" spans="1:11" ht="18.95" customHeight="1" x14ac:dyDescent="0.2">
      <c r="B13" s="255"/>
      <c r="C13" s="256"/>
      <c r="D13" s="257"/>
      <c r="E13" s="258"/>
      <c r="F13" s="259"/>
      <c r="G13" s="260"/>
      <c r="H13" s="260"/>
    </row>
    <row r="14" spans="1:11" ht="18.95" customHeight="1" x14ac:dyDescent="0.2">
      <c r="B14" s="261"/>
      <c r="C14" s="257"/>
      <c r="D14" s="257"/>
      <c r="E14" s="262"/>
      <c r="F14" s="263"/>
      <c r="G14" s="260"/>
      <c r="H14" s="260"/>
    </row>
    <row r="15" spans="1:11" ht="18.95" customHeight="1" x14ac:dyDescent="0.2">
      <c r="B15" s="261"/>
      <c r="C15" s="257"/>
      <c r="D15" s="257"/>
      <c r="E15" s="262"/>
      <c r="F15" s="263"/>
      <c r="G15" s="260"/>
      <c r="H15" s="260"/>
    </row>
    <row r="16" spans="1:11" ht="18.95" customHeight="1" x14ac:dyDescent="0.2">
      <c r="B16" s="261"/>
      <c r="C16" s="257"/>
      <c r="D16" s="257"/>
      <c r="E16" s="262"/>
      <c r="F16" s="263"/>
      <c r="G16" s="260"/>
      <c r="H16" s="260"/>
    </row>
    <row r="17" spans="2:8" ht="18.95" customHeight="1" x14ac:dyDescent="0.2">
      <c r="B17" s="261"/>
      <c r="C17" s="257"/>
      <c r="D17" s="257"/>
      <c r="E17" s="262"/>
      <c r="F17" s="263"/>
      <c r="G17" s="260"/>
      <c r="H17" s="260"/>
    </row>
    <row r="18" spans="2:8" ht="18.95" customHeight="1" x14ac:dyDescent="0.2">
      <c r="B18" s="264"/>
      <c r="C18" s="257"/>
      <c r="D18" s="257"/>
      <c r="E18" s="262"/>
      <c r="F18" s="263"/>
      <c r="G18" s="260"/>
      <c r="H18" s="260"/>
    </row>
    <row r="19" spans="2:8" ht="18.95" customHeight="1" x14ac:dyDescent="0.2">
      <c r="B19" s="261"/>
      <c r="C19" s="257"/>
      <c r="D19" s="257"/>
      <c r="E19" s="262"/>
      <c r="F19" s="263"/>
      <c r="G19" s="260"/>
      <c r="H19" s="260"/>
    </row>
    <row r="20" spans="2:8" ht="18.95" customHeight="1" x14ac:dyDescent="0.2">
      <c r="B20" s="261"/>
      <c r="C20" s="257"/>
      <c r="D20" s="257"/>
      <c r="E20" s="262"/>
      <c r="F20" s="263"/>
      <c r="G20" s="260"/>
      <c r="H20" s="260"/>
    </row>
    <row r="21" spans="2:8" ht="18.95" customHeight="1" x14ac:dyDescent="0.2">
      <c r="B21" s="261"/>
      <c r="C21" s="257"/>
      <c r="D21" s="257"/>
      <c r="E21" s="262"/>
      <c r="F21" s="263"/>
      <c r="G21" s="260"/>
      <c r="H21" s="260"/>
    </row>
    <row r="22" spans="2:8" ht="18.95" customHeight="1" x14ac:dyDescent="0.2">
      <c r="B22" s="261"/>
      <c r="C22" s="257"/>
      <c r="D22" s="257"/>
      <c r="E22" s="262"/>
      <c r="F22" s="263"/>
      <c r="G22" s="260"/>
      <c r="H22" s="260"/>
    </row>
    <row r="23" spans="2:8" ht="18.95" customHeight="1" x14ac:dyDescent="0.2">
      <c r="B23" s="261"/>
      <c r="C23" s="257"/>
      <c r="D23" s="257"/>
      <c r="E23" s="262"/>
      <c r="F23" s="263"/>
      <c r="G23" s="260"/>
      <c r="H23" s="260"/>
    </row>
    <row r="24" spans="2:8" ht="18.95" customHeight="1" x14ac:dyDescent="0.2">
      <c r="B24" s="261"/>
      <c r="C24" s="257"/>
      <c r="D24" s="257"/>
      <c r="E24" s="262"/>
      <c r="F24" s="263"/>
      <c r="G24" s="260"/>
      <c r="H24" s="260"/>
    </row>
    <row r="25" spans="2:8" ht="18.95" customHeight="1" x14ac:dyDescent="0.2">
      <c r="B25" s="261"/>
      <c r="C25" s="257"/>
      <c r="D25" s="257"/>
      <c r="E25" s="262"/>
      <c r="F25" s="263"/>
      <c r="G25" s="260"/>
      <c r="H25" s="260"/>
    </row>
    <row r="26" spans="2:8" ht="18.95" customHeight="1" x14ac:dyDescent="0.2">
      <c r="B26" s="261"/>
      <c r="C26" s="257"/>
      <c r="D26" s="257"/>
      <c r="E26" s="262"/>
      <c r="F26" s="263"/>
      <c r="G26" s="260"/>
      <c r="H26" s="260"/>
    </row>
    <row r="27" spans="2:8" ht="18.95" customHeight="1" x14ac:dyDescent="0.2">
      <c r="B27" s="261"/>
      <c r="C27" s="257"/>
      <c r="D27" s="257"/>
      <c r="E27" s="262"/>
      <c r="F27" s="263"/>
      <c r="G27" s="260"/>
      <c r="H27" s="260"/>
    </row>
    <row r="28" spans="2:8" ht="18.95" customHeight="1" x14ac:dyDescent="0.2">
      <c r="B28" s="261"/>
      <c r="C28" s="257"/>
      <c r="D28" s="257"/>
      <c r="E28" s="262"/>
      <c r="F28" s="263"/>
      <c r="G28" s="260"/>
      <c r="H28" s="260"/>
    </row>
    <row r="29" spans="2:8" ht="18.95" customHeight="1" x14ac:dyDescent="0.2">
      <c r="B29" s="261"/>
      <c r="C29" s="257"/>
      <c r="D29" s="257"/>
      <c r="E29" s="262"/>
      <c r="F29" s="263"/>
      <c r="G29" s="260"/>
      <c r="H29" s="260"/>
    </row>
    <row r="30" spans="2:8" ht="18.95" customHeight="1" x14ac:dyDescent="0.2">
      <c r="B30" s="261"/>
      <c r="C30" s="257"/>
      <c r="D30" s="257"/>
      <c r="E30" s="262"/>
      <c r="F30" s="263"/>
      <c r="G30" s="260"/>
      <c r="H30" s="260"/>
    </row>
    <row r="31" spans="2:8" ht="18.95" customHeight="1" x14ac:dyDescent="0.2">
      <c r="B31" s="261"/>
      <c r="C31" s="257"/>
      <c r="D31" s="257"/>
      <c r="E31" s="262"/>
      <c r="F31" s="263"/>
      <c r="G31" s="260"/>
      <c r="H31" s="260"/>
    </row>
    <row r="32" spans="2:8" ht="18.95" customHeight="1" x14ac:dyDescent="0.2">
      <c r="B32" s="261"/>
      <c r="C32" s="257"/>
      <c r="D32" s="257"/>
      <c r="E32" s="262"/>
      <c r="F32" s="263"/>
      <c r="G32" s="260"/>
      <c r="H32" s="260"/>
    </row>
    <row r="33" spans="2:8" ht="18.95" customHeight="1" x14ac:dyDescent="0.2">
      <c r="B33" s="261"/>
      <c r="C33" s="257"/>
      <c r="D33" s="257"/>
      <c r="E33" s="262"/>
      <c r="F33" s="263"/>
      <c r="G33" s="260"/>
      <c r="H33" s="260"/>
    </row>
    <row r="34" spans="2:8" ht="18.95" customHeight="1" x14ac:dyDescent="0.2">
      <c r="B34" s="261"/>
      <c r="C34" s="257"/>
      <c r="D34" s="257"/>
      <c r="E34" s="262"/>
      <c r="F34" s="263"/>
      <c r="G34" s="260"/>
      <c r="H34" s="260"/>
    </row>
    <row r="35" spans="2:8" ht="18.95" customHeight="1" x14ac:dyDescent="0.2">
      <c r="B35" s="261"/>
      <c r="C35" s="257"/>
      <c r="D35" s="257"/>
      <c r="E35" s="262"/>
      <c r="F35" s="263"/>
      <c r="G35" s="260"/>
      <c r="H35" s="260"/>
    </row>
    <row r="36" spans="2:8" ht="18.95" customHeight="1" x14ac:dyDescent="0.2">
      <c r="B36" s="261"/>
      <c r="C36" s="257"/>
      <c r="D36" s="257"/>
      <c r="E36" s="262"/>
      <c r="F36" s="263"/>
      <c r="G36" s="260"/>
      <c r="H36" s="260"/>
    </row>
    <row r="37" spans="2:8" ht="18.95" customHeight="1" x14ac:dyDescent="0.2">
      <c r="B37" s="261"/>
      <c r="C37" s="257"/>
      <c r="D37" s="257"/>
      <c r="E37" s="262"/>
      <c r="F37" s="263"/>
      <c r="G37" s="260"/>
      <c r="H37" s="260"/>
    </row>
    <row r="38" spans="2:8" ht="18.95" customHeight="1" x14ac:dyDescent="0.2">
      <c r="B38" s="261"/>
      <c r="C38" s="257"/>
      <c r="D38" s="257"/>
      <c r="E38" s="262"/>
      <c r="F38" s="263"/>
      <c r="G38" s="260"/>
      <c r="H38" s="260"/>
    </row>
    <row r="39" spans="2:8" ht="18.95" customHeight="1" x14ac:dyDescent="0.2">
      <c r="B39" s="261"/>
      <c r="C39" s="257"/>
      <c r="D39" s="257"/>
      <c r="E39" s="262"/>
      <c r="F39" s="263"/>
      <c r="G39" s="260"/>
      <c r="H39" s="260"/>
    </row>
    <row r="40" spans="2:8" ht="18.95" customHeight="1" x14ac:dyDescent="0.2">
      <c r="B40" s="261"/>
      <c r="C40" s="257"/>
      <c r="D40" s="257"/>
      <c r="E40" s="262"/>
      <c r="F40" s="263"/>
      <c r="G40" s="260"/>
      <c r="H40" s="260"/>
    </row>
    <row r="41" spans="2:8" ht="18.95" customHeight="1" x14ac:dyDescent="0.2">
      <c r="B41" s="261"/>
      <c r="C41" s="257"/>
      <c r="D41" s="257"/>
      <c r="E41" s="262"/>
      <c r="F41" s="263"/>
      <c r="G41" s="260"/>
      <c r="H41" s="260"/>
    </row>
    <row r="42" spans="2:8" ht="18.95" customHeight="1" x14ac:dyDescent="0.2">
      <c r="B42" s="261"/>
      <c r="C42" s="257"/>
      <c r="D42" s="257"/>
      <c r="E42" s="262"/>
      <c r="F42" s="263"/>
      <c r="G42" s="260"/>
      <c r="H42" s="260"/>
    </row>
    <row r="43" spans="2:8" ht="18.95" customHeight="1" x14ac:dyDescent="0.2">
      <c r="B43" s="261"/>
      <c r="C43" s="257"/>
      <c r="D43" s="257"/>
      <c r="E43" s="262"/>
      <c r="F43" s="263"/>
      <c r="G43" s="260"/>
      <c r="H43" s="260"/>
    </row>
    <row r="44" spans="2:8" ht="18.95" customHeight="1" x14ac:dyDescent="0.2">
      <c r="B44" s="261"/>
      <c r="C44" s="257"/>
      <c r="D44" s="257"/>
      <c r="E44" s="262"/>
      <c r="F44" s="263"/>
      <c r="G44" s="260"/>
      <c r="H44" s="260"/>
    </row>
    <row r="45" spans="2:8" ht="18.95" customHeight="1" x14ac:dyDescent="0.2">
      <c r="B45" s="261"/>
      <c r="C45" s="257"/>
      <c r="D45" s="257"/>
      <c r="E45" s="262"/>
      <c r="F45" s="263"/>
      <c r="G45" s="260"/>
      <c r="H45" s="260"/>
    </row>
    <row r="46" spans="2:8" ht="18.95" customHeight="1" x14ac:dyDescent="0.2">
      <c r="B46" s="261"/>
      <c r="C46" s="257"/>
      <c r="D46" s="257"/>
      <c r="E46" s="262"/>
      <c r="F46" s="263"/>
      <c r="G46" s="260"/>
      <c r="H46" s="260"/>
    </row>
    <row r="47" spans="2:8" ht="18.95" customHeight="1" x14ac:dyDescent="0.2">
      <c r="B47" s="261"/>
      <c r="C47" s="257"/>
      <c r="D47" s="257"/>
      <c r="E47" s="262"/>
      <c r="F47" s="263"/>
      <c r="G47" s="260"/>
      <c r="H47" s="260"/>
    </row>
    <row r="48" spans="2:8" ht="18.95" customHeight="1" x14ac:dyDescent="0.2">
      <c r="B48" s="261"/>
      <c r="C48" s="257"/>
      <c r="D48" s="257"/>
      <c r="E48" s="262"/>
      <c r="F48" s="263"/>
      <c r="G48" s="260"/>
      <c r="H48" s="260"/>
    </row>
    <row r="49" spans="2:8" ht="18.95" customHeight="1" x14ac:dyDescent="0.2">
      <c r="B49" s="261"/>
      <c r="C49" s="257"/>
      <c r="D49" s="257"/>
      <c r="E49" s="262"/>
      <c r="F49" s="263"/>
      <c r="G49" s="260"/>
      <c r="H49" s="260"/>
    </row>
    <row r="50" spans="2:8" ht="18.95" customHeight="1" x14ac:dyDescent="0.2">
      <c r="B50" s="261"/>
      <c r="C50" s="257"/>
      <c r="D50" s="257"/>
      <c r="E50" s="262"/>
      <c r="F50" s="263"/>
      <c r="G50" s="260"/>
      <c r="H50" s="260"/>
    </row>
    <row r="51" spans="2:8" ht="18.95" customHeight="1" thickBot="1" x14ac:dyDescent="0.25">
      <c r="B51" s="265"/>
      <c r="C51" s="266"/>
      <c r="D51" s="267"/>
      <c r="E51" s="267"/>
      <c r="F51" s="268"/>
      <c r="G51" s="269"/>
      <c r="H51" s="269"/>
    </row>
    <row r="52" spans="2:8" ht="13.5" thickTop="1" x14ac:dyDescent="0.2">
      <c r="G52" s="236"/>
      <c r="H52" s="236"/>
    </row>
    <row r="53" spans="2:8" x14ac:dyDescent="0.2">
      <c r="G53" s="236"/>
      <c r="H53" s="236"/>
    </row>
    <row r="54" spans="2:8" x14ac:dyDescent="0.2">
      <c r="G54" s="236"/>
      <c r="H54" s="236"/>
    </row>
    <row r="55" spans="2:8" x14ac:dyDescent="0.2">
      <c r="G55" s="236"/>
      <c r="H55" s="236"/>
    </row>
    <row r="56" spans="2:8" x14ac:dyDescent="0.2">
      <c r="G56" s="236"/>
      <c r="H56" s="236"/>
    </row>
    <row r="57" spans="2:8" x14ac:dyDescent="0.2">
      <c r="G57" s="236"/>
      <c r="H57" s="236"/>
    </row>
    <row r="58" spans="2:8" x14ac:dyDescent="0.2">
      <c r="G58" s="236"/>
      <c r="H58" s="236"/>
    </row>
    <row r="59" spans="2:8" x14ac:dyDescent="0.2">
      <c r="G59" s="236"/>
      <c r="H59" s="236"/>
    </row>
    <row r="60" spans="2:8" x14ac:dyDescent="0.2">
      <c r="G60" s="236"/>
      <c r="H60" s="236"/>
    </row>
    <row r="61" spans="2:8" x14ac:dyDescent="0.2">
      <c r="G61" s="236"/>
      <c r="H61" s="236"/>
    </row>
    <row r="62" spans="2:8" x14ac:dyDescent="0.2">
      <c r="G62" s="236"/>
      <c r="H62" s="236"/>
    </row>
    <row r="63" spans="2:8" x14ac:dyDescent="0.2">
      <c r="G63" s="236"/>
      <c r="H63" s="236"/>
    </row>
    <row r="64" spans="2:8" x14ac:dyDescent="0.2">
      <c r="G64" s="236"/>
      <c r="H64" s="236"/>
    </row>
    <row r="65" spans="7:8" x14ac:dyDescent="0.2">
      <c r="G65" s="236"/>
      <c r="H65" s="236"/>
    </row>
    <row r="66" spans="7:8" x14ac:dyDescent="0.2">
      <c r="G66" s="236"/>
      <c r="H66" s="236"/>
    </row>
    <row r="67" spans="7:8" x14ac:dyDescent="0.2">
      <c r="G67" s="236"/>
      <c r="H67" s="236"/>
    </row>
    <row r="68" spans="7:8" x14ac:dyDescent="0.2">
      <c r="G68" s="236"/>
      <c r="H68" s="236"/>
    </row>
    <row r="69" spans="7:8" x14ac:dyDescent="0.2">
      <c r="G69" s="236"/>
      <c r="H69" s="236"/>
    </row>
    <row r="70" spans="7:8" x14ac:dyDescent="0.2">
      <c r="G70" s="236"/>
      <c r="H70" s="236"/>
    </row>
    <row r="71" spans="7:8" x14ac:dyDescent="0.2">
      <c r="G71" s="236"/>
      <c r="H71" s="236"/>
    </row>
    <row r="72" spans="7:8" x14ac:dyDescent="0.2">
      <c r="G72" s="236"/>
      <c r="H72" s="236"/>
    </row>
    <row r="73" spans="7:8" x14ac:dyDescent="0.2">
      <c r="G73" s="236"/>
      <c r="H73" s="236"/>
    </row>
    <row r="74" spans="7:8" x14ac:dyDescent="0.2">
      <c r="G74" s="236"/>
      <c r="H74" s="236"/>
    </row>
    <row r="75" spans="7:8" x14ac:dyDescent="0.2">
      <c r="G75" s="236"/>
      <c r="H75" s="236"/>
    </row>
    <row r="76" spans="7:8" x14ac:dyDescent="0.2">
      <c r="G76" s="236"/>
      <c r="H76" s="236"/>
    </row>
    <row r="77" spans="7:8" x14ac:dyDescent="0.2">
      <c r="G77" s="236"/>
      <c r="H77" s="236"/>
    </row>
    <row r="78" spans="7:8" x14ac:dyDescent="0.2">
      <c r="G78" s="236"/>
      <c r="H78" s="236"/>
    </row>
    <row r="79" spans="7:8" x14ac:dyDescent="0.2">
      <c r="G79" s="236"/>
      <c r="H79" s="236"/>
    </row>
    <row r="80" spans="7:8" x14ac:dyDescent="0.2">
      <c r="G80" s="236"/>
      <c r="H80" s="236"/>
    </row>
    <row r="81" spans="7:8" x14ac:dyDescent="0.2">
      <c r="G81" s="236"/>
      <c r="H81" s="236"/>
    </row>
    <row r="82" spans="7:8" x14ac:dyDescent="0.2">
      <c r="G82" s="236"/>
      <c r="H82" s="236"/>
    </row>
    <row r="83" spans="7:8" x14ac:dyDescent="0.2">
      <c r="G83" s="236"/>
      <c r="H83" s="236"/>
    </row>
    <row r="84" spans="7:8" x14ac:dyDescent="0.2">
      <c r="G84" s="236"/>
      <c r="H84" s="236"/>
    </row>
    <row r="85" spans="7:8" x14ac:dyDescent="0.2">
      <c r="G85" s="236"/>
      <c r="H85" s="236"/>
    </row>
    <row r="86" spans="7:8" x14ac:dyDescent="0.2">
      <c r="G86" s="236"/>
      <c r="H86" s="236"/>
    </row>
    <row r="87" spans="7:8" x14ac:dyDescent="0.2">
      <c r="G87" s="236"/>
      <c r="H87" s="236"/>
    </row>
    <row r="88" spans="7:8" x14ac:dyDescent="0.2">
      <c r="G88" s="236"/>
      <c r="H88" s="236"/>
    </row>
    <row r="89" spans="7:8" x14ac:dyDescent="0.2">
      <c r="G89" s="236"/>
      <c r="H89" s="236"/>
    </row>
    <row r="90" spans="7:8" x14ac:dyDescent="0.2">
      <c r="G90" s="236"/>
      <c r="H90" s="236"/>
    </row>
    <row r="91" spans="7:8" x14ac:dyDescent="0.2">
      <c r="G91" s="236"/>
      <c r="H91" s="236"/>
    </row>
    <row r="92" spans="7:8" x14ac:dyDescent="0.2">
      <c r="G92" s="236"/>
      <c r="H92" s="236"/>
    </row>
    <row r="93" spans="7:8" x14ac:dyDescent="0.2">
      <c r="G93" s="236"/>
      <c r="H93" s="236"/>
    </row>
    <row r="94" spans="7:8" x14ac:dyDescent="0.2">
      <c r="G94" s="236"/>
      <c r="H94" s="236"/>
    </row>
    <row r="95" spans="7:8" x14ac:dyDescent="0.2">
      <c r="G95" s="236"/>
      <c r="H95" s="236"/>
    </row>
    <row r="96" spans="7:8" x14ac:dyDescent="0.2">
      <c r="G96" s="236"/>
      <c r="H96" s="236"/>
    </row>
    <row r="97" spans="7:8" x14ac:dyDescent="0.2">
      <c r="G97" s="236"/>
      <c r="H97" s="236"/>
    </row>
    <row r="98" spans="7:8" x14ac:dyDescent="0.2">
      <c r="G98" s="236"/>
      <c r="H98" s="236"/>
    </row>
    <row r="99" spans="7:8" x14ac:dyDescent="0.2">
      <c r="G99" s="236"/>
      <c r="H99" s="236"/>
    </row>
    <row r="100" spans="7:8" x14ac:dyDescent="0.2">
      <c r="G100" s="236"/>
      <c r="H100" s="236"/>
    </row>
    <row r="101" spans="7:8" x14ac:dyDescent="0.2">
      <c r="G101" s="236"/>
      <c r="H101" s="236"/>
    </row>
    <row r="102" spans="7:8" x14ac:dyDescent="0.2">
      <c r="G102" s="236"/>
      <c r="H102" s="236"/>
    </row>
    <row r="103" spans="7:8" x14ac:dyDescent="0.2">
      <c r="G103" s="236"/>
      <c r="H103" s="236"/>
    </row>
    <row r="104" spans="7:8" x14ac:dyDescent="0.2">
      <c r="G104" s="236"/>
      <c r="H104" s="236"/>
    </row>
    <row r="105" spans="7:8" x14ac:dyDescent="0.2">
      <c r="G105" s="236"/>
      <c r="H105" s="236"/>
    </row>
    <row r="106" spans="7:8" x14ac:dyDescent="0.2">
      <c r="G106" s="236"/>
      <c r="H106" s="236"/>
    </row>
    <row r="107" spans="7:8" x14ac:dyDescent="0.2">
      <c r="G107" s="236"/>
      <c r="H107" s="236"/>
    </row>
    <row r="108" spans="7:8" x14ac:dyDescent="0.2">
      <c r="G108" s="236"/>
      <c r="H108" s="236"/>
    </row>
    <row r="109" spans="7:8" x14ac:dyDescent="0.2">
      <c r="G109" s="236"/>
      <c r="H109" s="236"/>
    </row>
    <row r="110" spans="7:8" x14ac:dyDescent="0.2">
      <c r="G110" s="236"/>
      <c r="H110" s="236"/>
    </row>
    <row r="111" spans="7:8" x14ac:dyDescent="0.2">
      <c r="G111" s="236"/>
      <c r="H111" s="236"/>
    </row>
    <row r="112" spans="7:8" x14ac:dyDescent="0.2">
      <c r="G112" s="236"/>
      <c r="H112" s="236"/>
    </row>
    <row r="113" spans="7:8" x14ac:dyDescent="0.2">
      <c r="G113" s="236"/>
      <c r="H113" s="236"/>
    </row>
    <row r="114" spans="7:8" x14ac:dyDescent="0.2">
      <c r="G114" s="236"/>
      <c r="H114" s="236"/>
    </row>
    <row r="115" spans="7:8" x14ac:dyDescent="0.2">
      <c r="G115" s="236"/>
      <c r="H115" s="236"/>
    </row>
    <row r="116" spans="7:8" x14ac:dyDescent="0.2">
      <c r="G116" s="236"/>
      <c r="H116" s="236"/>
    </row>
    <row r="117" spans="7:8" x14ac:dyDescent="0.2">
      <c r="G117" s="236"/>
      <c r="H117" s="236"/>
    </row>
    <row r="118" spans="7:8" x14ac:dyDescent="0.2">
      <c r="G118" s="236"/>
      <c r="H118" s="236"/>
    </row>
    <row r="119" spans="7:8" x14ac:dyDescent="0.2">
      <c r="G119" s="236"/>
      <c r="H119" s="236"/>
    </row>
    <row r="120" spans="7:8" x14ac:dyDescent="0.2">
      <c r="G120" s="236"/>
      <c r="H120" s="236"/>
    </row>
    <row r="121" spans="7:8" x14ac:dyDescent="0.2">
      <c r="G121" s="236"/>
      <c r="H121" s="236"/>
    </row>
    <row r="122" spans="7:8" x14ac:dyDescent="0.2">
      <c r="G122" s="236"/>
      <c r="H122" s="236"/>
    </row>
    <row r="123" spans="7:8" x14ac:dyDescent="0.2">
      <c r="G123" s="236"/>
      <c r="H123" s="236"/>
    </row>
    <row r="124" spans="7:8" x14ac:dyDescent="0.2">
      <c r="G124" s="236"/>
      <c r="H124" s="236"/>
    </row>
    <row r="125" spans="7:8" x14ac:dyDescent="0.2">
      <c r="G125" s="236"/>
      <c r="H125" s="236"/>
    </row>
    <row r="126" spans="7:8" x14ac:dyDescent="0.2">
      <c r="G126" s="236"/>
      <c r="H126" s="236"/>
    </row>
    <row r="127" spans="7:8" x14ac:dyDescent="0.2">
      <c r="G127" s="236"/>
      <c r="H127" s="236"/>
    </row>
    <row r="128" spans="7:8" x14ac:dyDescent="0.2">
      <c r="G128" s="236"/>
      <c r="H128" s="236"/>
    </row>
    <row r="129" spans="7:8" x14ac:dyDescent="0.2">
      <c r="G129" s="236"/>
      <c r="H129" s="236"/>
    </row>
    <row r="130" spans="7:8" x14ac:dyDescent="0.2">
      <c r="G130" s="236"/>
      <c r="H130" s="236"/>
    </row>
    <row r="131" spans="7:8" x14ac:dyDescent="0.2">
      <c r="G131" s="236"/>
      <c r="H131" s="236"/>
    </row>
    <row r="132" spans="7:8" x14ac:dyDescent="0.2">
      <c r="G132" s="236"/>
      <c r="H132" s="236"/>
    </row>
    <row r="133" spans="7:8" x14ac:dyDescent="0.2">
      <c r="G133" s="236"/>
      <c r="H133" s="236"/>
    </row>
    <row r="134" spans="7:8" x14ac:dyDescent="0.2">
      <c r="G134" s="236"/>
      <c r="H134" s="236"/>
    </row>
    <row r="135" spans="7:8" x14ac:dyDescent="0.2">
      <c r="G135" s="236"/>
      <c r="H135" s="236"/>
    </row>
    <row r="136" spans="7:8" x14ac:dyDescent="0.2">
      <c r="G136" s="236"/>
      <c r="H136" s="236"/>
    </row>
    <row r="137" spans="7:8" x14ac:dyDescent="0.2">
      <c r="G137" s="236"/>
      <c r="H137" s="236"/>
    </row>
    <row r="138" spans="7:8" x14ac:dyDescent="0.2">
      <c r="G138" s="236"/>
      <c r="H138" s="236"/>
    </row>
    <row r="139" spans="7:8" x14ac:dyDescent="0.2">
      <c r="G139" s="236"/>
      <c r="H139" s="236"/>
    </row>
    <row r="140" spans="7:8" x14ac:dyDescent="0.2">
      <c r="G140" s="236"/>
      <c r="H140" s="236"/>
    </row>
    <row r="141" spans="7:8" x14ac:dyDescent="0.2">
      <c r="G141" s="236"/>
      <c r="H141" s="236"/>
    </row>
    <row r="142" spans="7:8" x14ac:dyDescent="0.2">
      <c r="G142" s="236"/>
      <c r="H142" s="236"/>
    </row>
    <row r="143" spans="7:8" x14ac:dyDescent="0.2">
      <c r="G143" s="236"/>
      <c r="H143" s="236"/>
    </row>
    <row r="144" spans="7:8" x14ac:dyDescent="0.2">
      <c r="G144" s="236"/>
      <c r="H144" s="236"/>
    </row>
    <row r="145" spans="7:8" x14ac:dyDescent="0.2">
      <c r="G145" s="236"/>
      <c r="H145" s="236"/>
    </row>
    <row r="146" spans="7:8" x14ac:dyDescent="0.2">
      <c r="G146" s="236"/>
      <c r="H146" s="236"/>
    </row>
    <row r="147" spans="7:8" x14ac:dyDescent="0.2">
      <c r="G147" s="236"/>
      <c r="H147" s="236"/>
    </row>
    <row r="148" spans="7:8" x14ac:dyDescent="0.2">
      <c r="G148" s="236"/>
      <c r="H148" s="236"/>
    </row>
    <row r="149" spans="7:8" x14ac:dyDescent="0.2">
      <c r="G149" s="236"/>
      <c r="H149" s="236"/>
    </row>
    <row r="150" spans="7:8" x14ac:dyDescent="0.2">
      <c r="G150" s="236"/>
      <c r="H150" s="236"/>
    </row>
    <row r="151" spans="7:8" x14ac:dyDescent="0.2">
      <c r="G151" s="236"/>
      <c r="H151" s="236"/>
    </row>
    <row r="152" spans="7:8" x14ac:dyDescent="0.2">
      <c r="G152" s="236"/>
      <c r="H152" s="236"/>
    </row>
    <row r="153" spans="7:8" x14ac:dyDescent="0.2">
      <c r="G153" s="236"/>
      <c r="H153" s="236"/>
    </row>
    <row r="154" spans="7:8" x14ac:dyDescent="0.2">
      <c r="G154" s="236"/>
      <c r="H154" s="236"/>
    </row>
    <row r="155" spans="7:8" x14ac:dyDescent="0.2">
      <c r="G155" s="236"/>
      <c r="H155" s="236"/>
    </row>
    <row r="156" spans="7:8" x14ac:dyDescent="0.2">
      <c r="G156" s="236"/>
      <c r="H156" s="236"/>
    </row>
    <row r="157" spans="7:8" x14ac:dyDescent="0.2">
      <c r="G157" s="236"/>
      <c r="H157" s="236"/>
    </row>
    <row r="158" spans="7:8" x14ac:dyDescent="0.2">
      <c r="G158" s="236"/>
      <c r="H158" s="236"/>
    </row>
    <row r="159" spans="7:8" x14ac:dyDescent="0.2">
      <c r="G159" s="236"/>
      <c r="H159" s="236"/>
    </row>
    <row r="160" spans="7:8" x14ac:dyDescent="0.2">
      <c r="G160" s="236"/>
      <c r="H160" s="236"/>
    </row>
    <row r="161" spans="7:8" x14ac:dyDescent="0.2">
      <c r="G161" s="236"/>
      <c r="H161" s="236"/>
    </row>
    <row r="162" spans="7:8" x14ac:dyDescent="0.2">
      <c r="G162" s="236"/>
      <c r="H162" s="236"/>
    </row>
    <row r="163" spans="7:8" x14ac:dyDescent="0.2">
      <c r="G163" s="236"/>
      <c r="H163" s="236"/>
    </row>
    <row r="164" spans="7:8" x14ac:dyDescent="0.2">
      <c r="G164" s="236"/>
      <c r="H164" s="236"/>
    </row>
    <row r="165" spans="7:8" x14ac:dyDescent="0.2">
      <c r="G165" s="236"/>
      <c r="H165" s="236"/>
    </row>
    <row r="166" spans="7:8" x14ac:dyDescent="0.2">
      <c r="G166" s="236"/>
      <c r="H166" s="236"/>
    </row>
    <row r="167" spans="7:8" x14ac:dyDescent="0.2">
      <c r="G167" s="236"/>
      <c r="H167" s="236"/>
    </row>
    <row r="168" spans="7:8" x14ac:dyDescent="0.2">
      <c r="G168" s="236"/>
      <c r="H168" s="236"/>
    </row>
    <row r="169" spans="7:8" x14ac:dyDescent="0.2">
      <c r="G169" s="236"/>
      <c r="H169" s="236"/>
    </row>
    <row r="170" spans="7:8" x14ac:dyDescent="0.2">
      <c r="G170" s="236"/>
      <c r="H170" s="236"/>
    </row>
    <row r="171" spans="7:8" x14ac:dyDescent="0.2">
      <c r="G171" s="236"/>
      <c r="H171" s="236"/>
    </row>
    <row r="172" spans="7:8" x14ac:dyDescent="0.2">
      <c r="G172" s="236"/>
      <c r="H172" s="236"/>
    </row>
    <row r="173" spans="7:8" x14ac:dyDescent="0.2">
      <c r="G173" s="236"/>
      <c r="H173" s="236"/>
    </row>
    <row r="174" spans="7:8" x14ac:dyDescent="0.2">
      <c r="G174" s="236"/>
      <c r="H174" s="236"/>
    </row>
    <row r="175" spans="7:8" x14ac:dyDescent="0.2">
      <c r="G175" s="236"/>
      <c r="H175" s="236"/>
    </row>
    <row r="176" spans="7:8" x14ac:dyDescent="0.2">
      <c r="G176" s="236"/>
      <c r="H176" s="236"/>
    </row>
    <row r="177" spans="7:8" x14ac:dyDescent="0.2">
      <c r="G177" s="236"/>
      <c r="H177" s="236"/>
    </row>
    <row r="178" spans="7:8" x14ac:dyDescent="0.2">
      <c r="G178" s="236"/>
      <c r="H178" s="236"/>
    </row>
    <row r="179" spans="7:8" x14ac:dyDescent="0.2">
      <c r="G179" s="236"/>
      <c r="H179" s="236"/>
    </row>
    <row r="180" spans="7:8" x14ac:dyDescent="0.2">
      <c r="G180" s="236"/>
      <c r="H180" s="236"/>
    </row>
    <row r="181" spans="7:8" x14ac:dyDescent="0.2">
      <c r="G181" s="236"/>
      <c r="H181" s="236"/>
    </row>
    <row r="182" spans="7:8" x14ac:dyDescent="0.2">
      <c r="G182" s="236"/>
      <c r="H182" s="236"/>
    </row>
    <row r="183" spans="7:8" x14ac:dyDescent="0.2">
      <c r="G183" s="236"/>
      <c r="H183" s="236"/>
    </row>
    <row r="184" spans="7:8" x14ac:dyDescent="0.2">
      <c r="G184" s="236"/>
      <c r="H184" s="236"/>
    </row>
    <row r="185" spans="7:8" x14ac:dyDescent="0.2">
      <c r="G185" s="236"/>
      <c r="H185" s="236"/>
    </row>
    <row r="186" spans="7:8" x14ac:dyDescent="0.2">
      <c r="G186" s="236"/>
      <c r="H186" s="236"/>
    </row>
    <row r="187" spans="7:8" x14ac:dyDescent="0.2">
      <c r="G187" s="236"/>
      <c r="H187" s="236"/>
    </row>
    <row r="188" spans="7:8" x14ac:dyDescent="0.2">
      <c r="G188" s="236"/>
      <c r="H188" s="236"/>
    </row>
    <row r="189" spans="7:8" x14ac:dyDescent="0.2">
      <c r="G189" s="236"/>
      <c r="H189" s="236"/>
    </row>
    <row r="190" spans="7:8" x14ac:dyDescent="0.2">
      <c r="G190" s="236"/>
      <c r="H190" s="236"/>
    </row>
    <row r="191" spans="7:8" x14ac:dyDescent="0.2">
      <c r="G191" s="236"/>
      <c r="H191" s="236"/>
    </row>
    <row r="192" spans="7:8" x14ac:dyDescent="0.2">
      <c r="G192" s="236"/>
      <c r="H192" s="236"/>
    </row>
    <row r="193" spans="7:8" x14ac:dyDescent="0.2">
      <c r="G193" s="236"/>
      <c r="H193" s="236"/>
    </row>
    <row r="194" spans="7:8" x14ac:dyDescent="0.2">
      <c r="G194" s="236"/>
      <c r="H194" s="236"/>
    </row>
    <row r="195" spans="7:8" x14ac:dyDescent="0.2">
      <c r="G195" s="236"/>
      <c r="H195" s="236"/>
    </row>
    <row r="196" spans="7:8" x14ac:dyDescent="0.2">
      <c r="G196" s="236"/>
      <c r="H196" s="236"/>
    </row>
    <row r="197" spans="7:8" x14ac:dyDescent="0.2">
      <c r="G197" s="236"/>
      <c r="H197" s="236"/>
    </row>
    <row r="198" spans="7:8" x14ac:dyDescent="0.2">
      <c r="G198" s="236"/>
      <c r="H198" s="236"/>
    </row>
    <row r="199" spans="7:8" x14ac:dyDescent="0.2">
      <c r="G199" s="236"/>
      <c r="H199" s="236"/>
    </row>
    <row r="200" spans="7:8" x14ac:dyDescent="0.2">
      <c r="G200" s="236"/>
      <c r="H200" s="236"/>
    </row>
    <row r="201" spans="7:8" x14ac:dyDescent="0.2">
      <c r="G201" s="236"/>
      <c r="H201" s="236"/>
    </row>
    <row r="202" spans="7:8" x14ac:dyDescent="0.2">
      <c r="G202" s="236"/>
      <c r="H202" s="236"/>
    </row>
    <row r="203" spans="7:8" x14ac:dyDescent="0.2">
      <c r="G203" s="236"/>
      <c r="H203" s="236"/>
    </row>
    <row r="204" spans="7:8" x14ac:dyDescent="0.2">
      <c r="G204" s="236"/>
      <c r="H204" s="236"/>
    </row>
    <row r="205" spans="7:8" x14ac:dyDescent="0.2">
      <c r="G205" s="236"/>
      <c r="H205" s="236"/>
    </row>
    <row r="206" spans="7:8" x14ac:dyDescent="0.2">
      <c r="G206" s="236"/>
      <c r="H206" s="236"/>
    </row>
    <row r="207" spans="7:8" x14ac:dyDescent="0.2">
      <c r="G207" s="236"/>
      <c r="H207" s="236"/>
    </row>
    <row r="208" spans="7:8" x14ac:dyDescent="0.2">
      <c r="G208" s="236"/>
      <c r="H208" s="236"/>
    </row>
    <row r="209" spans="7:8" x14ac:dyDescent="0.2">
      <c r="G209" s="236"/>
      <c r="H209" s="236"/>
    </row>
    <row r="210" spans="7:8" x14ac:dyDescent="0.2">
      <c r="G210" s="236"/>
      <c r="H210" s="236"/>
    </row>
    <row r="211" spans="7:8" x14ac:dyDescent="0.2">
      <c r="G211" s="236"/>
      <c r="H211" s="236"/>
    </row>
    <row r="212" spans="7:8" x14ac:dyDescent="0.2">
      <c r="G212" s="236"/>
      <c r="H212" s="236"/>
    </row>
    <row r="213" spans="7:8" x14ac:dyDescent="0.2">
      <c r="G213" s="236"/>
      <c r="H213" s="236"/>
    </row>
    <row r="214" spans="7:8" x14ac:dyDescent="0.2">
      <c r="G214" s="236"/>
      <c r="H214" s="236"/>
    </row>
    <row r="215" spans="7:8" x14ac:dyDescent="0.2">
      <c r="G215" s="236"/>
      <c r="H215" s="236"/>
    </row>
    <row r="216" spans="7:8" x14ac:dyDescent="0.2">
      <c r="G216" s="236"/>
      <c r="H216" s="236"/>
    </row>
    <row r="217" spans="7:8" x14ac:dyDescent="0.2">
      <c r="G217" s="236"/>
      <c r="H217" s="236"/>
    </row>
    <row r="218" spans="7:8" x14ac:dyDescent="0.2">
      <c r="G218" s="236"/>
      <c r="H218" s="236"/>
    </row>
    <row r="219" spans="7:8" x14ac:dyDescent="0.2">
      <c r="G219" s="236"/>
      <c r="H219" s="236"/>
    </row>
    <row r="220" spans="7:8" x14ac:dyDescent="0.2">
      <c r="G220" s="236"/>
      <c r="H220" s="236"/>
    </row>
    <row r="221" spans="7:8" x14ac:dyDescent="0.2">
      <c r="G221" s="236"/>
      <c r="H221" s="236"/>
    </row>
    <row r="222" spans="7:8" x14ac:dyDescent="0.2">
      <c r="G222" s="236"/>
      <c r="H222" s="236"/>
    </row>
    <row r="223" spans="7:8" x14ac:dyDescent="0.2">
      <c r="G223" s="236"/>
      <c r="H223" s="236"/>
    </row>
    <row r="224" spans="7:8" x14ac:dyDescent="0.2">
      <c r="G224" s="236"/>
      <c r="H224" s="236"/>
    </row>
    <row r="225" spans="7:8" x14ac:dyDescent="0.2">
      <c r="G225" s="236"/>
      <c r="H225" s="236"/>
    </row>
    <row r="226" spans="7:8" x14ac:dyDescent="0.2">
      <c r="G226" s="236"/>
      <c r="H226" s="236"/>
    </row>
    <row r="227" spans="7:8" x14ac:dyDescent="0.2">
      <c r="G227" s="236"/>
      <c r="H227" s="236"/>
    </row>
    <row r="228" spans="7:8" x14ac:dyDescent="0.2">
      <c r="G228" s="236"/>
      <c r="H228" s="236"/>
    </row>
    <row r="229" spans="7:8" x14ac:dyDescent="0.2">
      <c r="G229" s="236"/>
      <c r="H229" s="236"/>
    </row>
    <row r="230" spans="7:8" x14ac:dyDescent="0.2">
      <c r="G230" s="236"/>
      <c r="H230" s="236"/>
    </row>
    <row r="231" spans="7:8" x14ac:dyDescent="0.2">
      <c r="G231" s="236"/>
      <c r="H231" s="236"/>
    </row>
    <row r="232" spans="7:8" x14ac:dyDescent="0.2">
      <c r="G232" s="236"/>
      <c r="H232" s="236"/>
    </row>
    <row r="233" spans="7:8" x14ac:dyDescent="0.2">
      <c r="G233" s="236"/>
      <c r="H233" s="236"/>
    </row>
    <row r="234" spans="7:8" x14ac:dyDescent="0.2">
      <c r="G234" s="236"/>
      <c r="H234" s="236"/>
    </row>
    <row r="235" spans="7:8" x14ac:dyDescent="0.2">
      <c r="G235" s="236"/>
      <c r="H235" s="236"/>
    </row>
    <row r="236" spans="7:8" x14ac:dyDescent="0.2">
      <c r="G236" s="236"/>
      <c r="H236" s="236"/>
    </row>
    <row r="237" spans="7:8" x14ac:dyDescent="0.2">
      <c r="G237" s="236"/>
      <c r="H237" s="236"/>
    </row>
    <row r="238" spans="7:8" x14ac:dyDescent="0.2">
      <c r="G238" s="236"/>
      <c r="H238" s="236"/>
    </row>
    <row r="239" spans="7:8" x14ac:dyDescent="0.2">
      <c r="G239" s="236"/>
      <c r="H239" s="236"/>
    </row>
    <row r="240" spans="7:8" x14ac:dyDescent="0.2">
      <c r="G240" s="236"/>
      <c r="H240" s="236"/>
    </row>
    <row r="241" spans="7:8" x14ac:dyDescent="0.2">
      <c r="G241" s="236"/>
      <c r="H241" s="236"/>
    </row>
    <row r="242" spans="7:8" x14ac:dyDescent="0.2">
      <c r="G242" s="236"/>
      <c r="H242" s="236"/>
    </row>
    <row r="243" spans="7:8" x14ac:dyDescent="0.2">
      <c r="G243" s="236"/>
      <c r="H243" s="236"/>
    </row>
    <row r="244" spans="7:8" x14ac:dyDescent="0.2">
      <c r="G244" s="236"/>
      <c r="H244" s="236"/>
    </row>
    <row r="245" spans="7:8" x14ac:dyDescent="0.2">
      <c r="G245" s="236"/>
      <c r="H245" s="236"/>
    </row>
    <row r="246" spans="7:8" x14ac:dyDescent="0.2">
      <c r="G246" s="236"/>
      <c r="H246" s="236"/>
    </row>
    <row r="247" spans="7:8" x14ac:dyDescent="0.2">
      <c r="G247" s="236"/>
      <c r="H247" s="236"/>
    </row>
    <row r="248" spans="7:8" x14ac:dyDescent="0.2">
      <c r="G248" s="236"/>
      <c r="H248" s="236"/>
    </row>
    <row r="249" spans="7:8" x14ac:dyDescent="0.2">
      <c r="G249" s="236"/>
      <c r="H249" s="236"/>
    </row>
    <row r="250" spans="7:8" x14ac:dyDescent="0.2">
      <c r="G250" s="236"/>
      <c r="H250" s="236"/>
    </row>
    <row r="251" spans="7:8" x14ac:dyDescent="0.2">
      <c r="G251" s="236"/>
      <c r="H251" s="236"/>
    </row>
    <row r="252" spans="7:8" x14ac:dyDescent="0.2">
      <c r="G252" s="236"/>
      <c r="H252" s="236"/>
    </row>
    <row r="253" spans="7:8" x14ac:dyDescent="0.2">
      <c r="G253" s="236"/>
      <c r="H253" s="236"/>
    </row>
    <row r="254" spans="7:8" x14ac:dyDescent="0.2">
      <c r="G254" s="236"/>
      <c r="H254" s="236"/>
    </row>
    <row r="255" spans="7:8" x14ac:dyDescent="0.2">
      <c r="G255" s="236"/>
      <c r="H255" s="236"/>
    </row>
    <row r="256" spans="7:8" x14ac:dyDescent="0.2">
      <c r="G256" s="236"/>
      <c r="H256" s="236"/>
    </row>
    <row r="257" spans="7:8" x14ac:dyDescent="0.2">
      <c r="G257" s="236"/>
      <c r="H257" s="236"/>
    </row>
    <row r="258" spans="7:8" x14ac:dyDescent="0.2">
      <c r="G258" s="236"/>
      <c r="H258" s="236"/>
    </row>
    <row r="259" spans="7:8" x14ac:dyDescent="0.2">
      <c r="G259" s="236"/>
      <c r="H259" s="236"/>
    </row>
    <row r="260" spans="7:8" x14ac:dyDescent="0.2">
      <c r="G260" s="236"/>
      <c r="H260" s="236"/>
    </row>
    <row r="261" spans="7:8" x14ac:dyDescent="0.2">
      <c r="G261" s="236"/>
      <c r="H261" s="236"/>
    </row>
    <row r="262" spans="7:8" x14ac:dyDescent="0.2">
      <c r="G262" s="236"/>
      <c r="H262" s="236"/>
    </row>
    <row r="263" spans="7:8" x14ac:dyDescent="0.2">
      <c r="G263" s="236"/>
      <c r="H263" s="236"/>
    </row>
    <row r="264" spans="7:8" x14ac:dyDescent="0.2">
      <c r="G264" s="236"/>
      <c r="H264" s="236"/>
    </row>
    <row r="265" spans="7:8" x14ac:dyDescent="0.2">
      <c r="G265" s="236"/>
      <c r="H265" s="236"/>
    </row>
    <row r="266" spans="7:8" x14ac:dyDescent="0.2">
      <c r="G266" s="236"/>
      <c r="H266" s="236"/>
    </row>
    <row r="267" spans="7:8" x14ac:dyDescent="0.2">
      <c r="G267" s="236"/>
      <c r="H267" s="236"/>
    </row>
    <row r="268" spans="7:8" x14ac:dyDescent="0.2">
      <c r="G268" s="236"/>
      <c r="H268" s="236"/>
    </row>
    <row r="269" spans="7:8" x14ac:dyDescent="0.2">
      <c r="G269" s="236"/>
      <c r="H269" s="236"/>
    </row>
    <row r="270" spans="7:8" x14ac:dyDescent="0.2">
      <c r="G270" s="236"/>
      <c r="H270" s="236"/>
    </row>
    <row r="271" spans="7:8" x14ac:dyDescent="0.2">
      <c r="G271" s="236"/>
      <c r="H271" s="236"/>
    </row>
    <row r="272" spans="7:8" x14ac:dyDescent="0.2">
      <c r="G272" s="236"/>
      <c r="H272" s="236"/>
    </row>
    <row r="273" spans="7:8" x14ac:dyDescent="0.2">
      <c r="G273" s="236"/>
      <c r="H273" s="236"/>
    </row>
    <row r="274" spans="7:8" x14ac:dyDescent="0.2">
      <c r="G274" s="236"/>
      <c r="H274" s="236"/>
    </row>
    <row r="275" spans="7:8" x14ac:dyDescent="0.2">
      <c r="G275" s="236"/>
      <c r="H275" s="236"/>
    </row>
    <row r="276" spans="7:8" x14ac:dyDescent="0.2">
      <c r="G276" s="236"/>
      <c r="H276" s="236"/>
    </row>
    <row r="277" spans="7:8" x14ac:dyDescent="0.2">
      <c r="G277" s="236"/>
      <c r="H277" s="236"/>
    </row>
    <row r="278" spans="7:8" x14ac:dyDescent="0.2">
      <c r="G278" s="236"/>
      <c r="H278" s="236"/>
    </row>
    <row r="279" spans="7:8" x14ac:dyDescent="0.2">
      <c r="G279" s="236"/>
      <c r="H279" s="236"/>
    </row>
    <row r="280" spans="7:8" x14ac:dyDescent="0.2">
      <c r="G280" s="236"/>
      <c r="H280" s="236"/>
    </row>
    <row r="281" spans="7:8" x14ac:dyDescent="0.2">
      <c r="G281" s="236"/>
      <c r="H281" s="236"/>
    </row>
    <row r="282" spans="7:8" x14ac:dyDescent="0.2">
      <c r="G282" s="236"/>
      <c r="H282" s="236"/>
    </row>
    <row r="283" spans="7:8" x14ac:dyDescent="0.2">
      <c r="G283" s="236"/>
      <c r="H283" s="236"/>
    </row>
    <row r="284" spans="7:8" x14ac:dyDescent="0.2">
      <c r="G284" s="236"/>
      <c r="H284" s="236"/>
    </row>
    <row r="285" spans="7:8" x14ac:dyDescent="0.2">
      <c r="G285" s="236"/>
      <c r="H285" s="236"/>
    </row>
    <row r="286" spans="7:8" x14ac:dyDescent="0.2">
      <c r="G286" s="236"/>
      <c r="H286" s="236"/>
    </row>
    <row r="287" spans="7:8" x14ac:dyDescent="0.2">
      <c r="G287" s="236"/>
      <c r="H287" s="236"/>
    </row>
    <row r="288" spans="7:8" x14ac:dyDescent="0.2">
      <c r="G288" s="236"/>
      <c r="H288" s="236"/>
    </row>
    <row r="289" spans="7:8" x14ac:dyDescent="0.2">
      <c r="G289" s="236"/>
      <c r="H289" s="236"/>
    </row>
    <row r="290" spans="7:8" x14ac:dyDescent="0.2">
      <c r="G290" s="236"/>
      <c r="H290" s="236"/>
    </row>
    <row r="291" spans="7:8" x14ac:dyDescent="0.2">
      <c r="G291" s="236"/>
      <c r="H291" s="236"/>
    </row>
    <row r="292" spans="7:8" x14ac:dyDescent="0.2">
      <c r="G292" s="236"/>
      <c r="H292" s="236"/>
    </row>
    <row r="293" spans="7:8" x14ac:dyDescent="0.2">
      <c r="G293" s="236"/>
      <c r="H293" s="236"/>
    </row>
    <row r="294" spans="7:8" x14ac:dyDescent="0.2">
      <c r="G294" s="236"/>
      <c r="H294" s="236"/>
    </row>
    <row r="295" spans="7:8" x14ac:dyDescent="0.2">
      <c r="G295" s="236"/>
      <c r="H295" s="236"/>
    </row>
    <row r="296" spans="7:8" x14ac:dyDescent="0.2">
      <c r="G296" s="236"/>
      <c r="H296" s="236"/>
    </row>
    <row r="297" spans="7:8" x14ac:dyDescent="0.2">
      <c r="G297" s="236"/>
      <c r="H297" s="236"/>
    </row>
    <row r="298" spans="7:8" x14ac:dyDescent="0.2">
      <c r="G298" s="236"/>
      <c r="H298" s="236"/>
    </row>
    <row r="299" spans="7:8" x14ac:dyDescent="0.2">
      <c r="G299" s="236"/>
      <c r="H299" s="236"/>
    </row>
    <row r="300" spans="7:8" x14ac:dyDescent="0.2">
      <c r="G300" s="236"/>
      <c r="H300" s="236"/>
    </row>
    <row r="301" spans="7:8" x14ac:dyDescent="0.2">
      <c r="G301" s="236"/>
      <c r="H301" s="236"/>
    </row>
    <row r="302" spans="7:8" x14ac:dyDescent="0.2">
      <c r="G302" s="236"/>
      <c r="H302" s="236"/>
    </row>
    <row r="303" spans="7:8" x14ac:dyDescent="0.2">
      <c r="G303" s="236"/>
      <c r="H303" s="236"/>
    </row>
    <row r="304" spans="7:8" x14ac:dyDescent="0.2">
      <c r="G304" s="236"/>
      <c r="H304" s="236"/>
    </row>
    <row r="305" spans="7:8" x14ac:dyDescent="0.2">
      <c r="G305" s="236"/>
      <c r="H305" s="236"/>
    </row>
    <row r="306" spans="7:8" x14ac:dyDescent="0.2">
      <c r="G306" s="236"/>
      <c r="H306" s="236"/>
    </row>
    <row r="307" spans="7:8" x14ac:dyDescent="0.2">
      <c r="G307" s="236"/>
      <c r="H307" s="236"/>
    </row>
    <row r="308" spans="7:8" x14ac:dyDescent="0.2">
      <c r="G308" s="236"/>
      <c r="H308" s="236"/>
    </row>
    <row r="309" spans="7:8" x14ac:dyDescent="0.2">
      <c r="G309" s="236"/>
      <c r="H309" s="236"/>
    </row>
    <row r="310" spans="7:8" x14ac:dyDescent="0.2">
      <c r="G310" s="236"/>
      <c r="H310" s="236"/>
    </row>
    <row r="311" spans="7:8" x14ac:dyDescent="0.2">
      <c r="G311" s="236"/>
      <c r="H311" s="236"/>
    </row>
    <row r="312" spans="7:8" x14ac:dyDescent="0.2">
      <c r="G312" s="236"/>
      <c r="H312" s="236"/>
    </row>
    <row r="313" spans="7:8" x14ac:dyDescent="0.2">
      <c r="G313" s="236"/>
      <c r="H313" s="236"/>
    </row>
    <row r="314" spans="7:8" x14ac:dyDescent="0.2">
      <c r="G314" s="236"/>
      <c r="H314" s="236"/>
    </row>
    <row r="315" spans="7:8" x14ac:dyDescent="0.2">
      <c r="G315" s="236"/>
      <c r="H315" s="236"/>
    </row>
    <row r="316" spans="7:8" x14ac:dyDescent="0.2">
      <c r="G316" s="236"/>
      <c r="H316" s="236"/>
    </row>
    <row r="317" spans="7:8" x14ac:dyDescent="0.2">
      <c r="G317" s="236"/>
      <c r="H317" s="236"/>
    </row>
    <row r="318" spans="7:8" x14ac:dyDescent="0.2">
      <c r="G318" s="236"/>
      <c r="H318" s="236"/>
    </row>
    <row r="319" spans="7:8" x14ac:dyDescent="0.2">
      <c r="G319" s="236"/>
      <c r="H319" s="236"/>
    </row>
    <row r="320" spans="7:8" x14ac:dyDescent="0.2">
      <c r="G320" s="236"/>
      <c r="H320" s="236"/>
    </row>
    <row r="321" spans="7:8" x14ac:dyDescent="0.2">
      <c r="G321" s="236"/>
      <c r="H321" s="236"/>
    </row>
    <row r="322" spans="7:8" x14ac:dyDescent="0.2">
      <c r="G322" s="236"/>
      <c r="H322" s="236"/>
    </row>
    <row r="323" spans="7:8" x14ac:dyDescent="0.2">
      <c r="G323" s="236"/>
      <c r="H323" s="236"/>
    </row>
    <row r="324" spans="7:8" x14ac:dyDescent="0.2">
      <c r="G324" s="236"/>
      <c r="H324" s="236"/>
    </row>
    <row r="325" spans="7:8" x14ac:dyDescent="0.2">
      <c r="G325" s="236"/>
      <c r="H325" s="236"/>
    </row>
    <row r="326" spans="7:8" x14ac:dyDescent="0.2">
      <c r="G326" s="236"/>
      <c r="H326" s="236"/>
    </row>
    <row r="327" spans="7:8" x14ac:dyDescent="0.2">
      <c r="G327" s="236"/>
      <c r="H327" s="236"/>
    </row>
    <row r="328" spans="7:8" x14ac:dyDescent="0.2">
      <c r="G328" s="236"/>
      <c r="H328" s="236"/>
    </row>
    <row r="329" spans="7:8" x14ac:dyDescent="0.2">
      <c r="G329" s="236"/>
      <c r="H329" s="236"/>
    </row>
    <row r="330" spans="7:8" x14ac:dyDescent="0.2">
      <c r="G330" s="236"/>
      <c r="H330" s="236"/>
    </row>
    <row r="331" spans="7:8" x14ac:dyDescent="0.2">
      <c r="G331" s="236"/>
      <c r="H331" s="236"/>
    </row>
    <row r="332" spans="7:8" x14ac:dyDescent="0.2">
      <c r="G332" s="236"/>
      <c r="H332" s="236"/>
    </row>
    <row r="333" spans="7:8" x14ac:dyDescent="0.2">
      <c r="G333" s="236"/>
      <c r="H333" s="236"/>
    </row>
    <row r="334" spans="7:8" x14ac:dyDescent="0.2">
      <c r="G334" s="236"/>
      <c r="H334" s="236"/>
    </row>
    <row r="335" spans="7:8" x14ac:dyDescent="0.2">
      <c r="G335" s="236"/>
      <c r="H335" s="236"/>
    </row>
    <row r="336" spans="7:8" x14ac:dyDescent="0.2">
      <c r="G336" s="236"/>
      <c r="H336" s="236"/>
    </row>
    <row r="337" spans="7:8" x14ac:dyDescent="0.2">
      <c r="G337" s="236"/>
      <c r="H337" s="236"/>
    </row>
    <row r="338" spans="7:8" x14ac:dyDescent="0.2">
      <c r="G338" s="236"/>
      <c r="H338" s="236"/>
    </row>
    <row r="339" spans="7:8" x14ac:dyDescent="0.2">
      <c r="G339" s="236"/>
      <c r="H339" s="236"/>
    </row>
    <row r="340" spans="7:8" x14ac:dyDescent="0.2">
      <c r="G340" s="236"/>
      <c r="H340" s="236"/>
    </row>
    <row r="341" spans="7:8" x14ac:dyDescent="0.2">
      <c r="G341" s="236"/>
      <c r="H341" s="236"/>
    </row>
    <row r="342" spans="7:8" x14ac:dyDescent="0.2">
      <c r="G342" s="236"/>
      <c r="H342" s="236"/>
    </row>
    <row r="343" spans="7:8" x14ac:dyDescent="0.2">
      <c r="G343" s="236"/>
      <c r="H343" s="236"/>
    </row>
    <row r="344" spans="7:8" x14ac:dyDescent="0.2">
      <c r="G344" s="236"/>
      <c r="H344" s="236"/>
    </row>
    <row r="345" spans="7:8" x14ac:dyDescent="0.2">
      <c r="G345" s="236"/>
      <c r="H345" s="236"/>
    </row>
    <row r="346" spans="7:8" x14ac:dyDescent="0.2">
      <c r="G346" s="236"/>
      <c r="H346" s="236"/>
    </row>
    <row r="347" spans="7:8" x14ac:dyDescent="0.2">
      <c r="G347" s="236"/>
      <c r="H347" s="236"/>
    </row>
    <row r="348" spans="7:8" x14ac:dyDescent="0.2">
      <c r="G348" s="236"/>
      <c r="H348" s="236"/>
    </row>
    <row r="349" spans="7:8" x14ac:dyDescent="0.2">
      <c r="G349" s="236"/>
      <c r="H349" s="236"/>
    </row>
    <row r="350" spans="7:8" x14ac:dyDescent="0.2">
      <c r="G350" s="236"/>
      <c r="H350" s="236"/>
    </row>
    <row r="351" spans="7:8" x14ac:dyDescent="0.2">
      <c r="G351" s="236"/>
      <c r="H351" s="236"/>
    </row>
    <row r="352" spans="7:8" x14ac:dyDescent="0.2">
      <c r="G352" s="236"/>
      <c r="H352" s="236"/>
    </row>
    <row r="353" spans="7:8" x14ac:dyDescent="0.2">
      <c r="G353" s="236"/>
      <c r="H353" s="236"/>
    </row>
    <row r="354" spans="7:8" x14ac:dyDescent="0.2">
      <c r="G354" s="236"/>
      <c r="H354" s="236"/>
    </row>
    <row r="355" spans="7:8" x14ac:dyDescent="0.2">
      <c r="G355" s="236"/>
      <c r="H355" s="236"/>
    </row>
    <row r="356" spans="7:8" x14ac:dyDescent="0.2">
      <c r="G356" s="236"/>
      <c r="H356" s="236"/>
    </row>
    <row r="357" spans="7:8" x14ac:dyDescent="0.2">
      <c r="G357" s="236"/>
      <c r="H357" s="236"/>
    </row>
    <row r="358" spans="7:8" x14ac:dyDescent="0.2">
      <c r="G358" s="236"/>
      <c r="H358" s="236"/>
    </row>
    <row r="359" spans="7:8" x14ac:dyDescent="0.2">
      <c r="G359" s="236"/>
      <c r="H359" s="236"/>
    </row>
    <row r="360" spans="7:8" x14ac:dyDescent="0.2">
      <c r="G360" s="236"/>
      <c r="H360" s="236"/>
    </row>
    <row r="361" spans="7:8" x14ac:dyDescent="0.2">
      <c r="G361" s="236"/>
      <c r="H361" s="236"/>
    </row>
    <row r="362" spans="7:8" x14ac:dyDescent="0.2">
      <c r="G362" s="236"/>
      <c r="H362" s="236"/>
    </row>
    <row r="363" spans="7:8" x14ac:dyDescent="0.2">
      <c r="G363" s="236"/>
      <c r="H363" s="236"/>
    </row>
    <row r="364" spans="7:8" x14ac:dyDescent="0.2">
      <c r="G364" s="236"/>
      <c r="H364" s="236"/>
    </row>
    <row r="365" spans="7:8" x14ac:dyDescent="0.2">
      <c r="G365" s="236"/>
      <c r="H365" s="236"/>
    </row>
    <row r="366" spans="7:8" x14ac:dyDescent="0.2">
      <c r="G366" s="236"/>
      <c r="H366" s="236"/>
    </row>
    <row r="367" spans="7:8" x14ac:dyDescent="0.2">
      <c r="G367" s="236"/>
      <c r="H367" s="236"/>
    </row>
    <row r="368" spans="7:8" x14ac:dyDescent="0.2">
      <c r="G368" s="236"/>
      <c r="H368" s="236"/>
    </row>
    <row r="369" spans="7:8" x14ac:dyDescent="0.2">
      <c r="G369" s="236"/>
      <c r="H369" s="236"/>
    </row>
    <row r="370" spans="7:8" x14ac:dyDescent="0.2">
      <c r="G370" s="236"/>
      <c r="H370" s="236"/>
    </row>
    <row r="371" spans="7:8" x14ac:dyDescent="0.2">
      <c r="G371" s="236"/>
      <c r="H371" s="236"/>
    </row>
    <row r="372" spans="7:8" x14ac:dyDescent="0.2">
      <c r="G372" s="236"/>
      <c r="H372" s="236"/>
    </row>
    <row r="373" spans="7:8" x14ac:dyDescent="0.2">
      <c r="G373" s="236"/>
      <c r="H373" s="236"/>
    </row>
    <row r="374" spans="7:8" x14ac:dyDescent="0.2">
      <c r="G374" s="236"/>
      <c r="H374" s="236"/>
    </row>
    <row r="375" spans="7:8" x14ac:dyDescent="0.2">
      <c r="G375" s="236"/>
      <c r="H375" s="236"/>
    </row>
    <row r="376" spans="7:8" x14ac:dyDescent="0.2">
      <c r="G376" s="236"/>
      <c r="H376" s="236"/>
    </row>
    <row r="377" spans="7:8" x14ac:dyDescent="0.2">
      <c r="G377" s="236"/>
      <c r="H377" s="236"/>
    </row>
    <row r="378" spans="7:8" x14ac:dyDescent="0.2">
      <c r="G378" s="236"/>
      <c r="H378" s="236"/>
    </row>
    <row r="379" spans="7:8" x14ac:dyDescent="0.2">
      <c r="G379" s="236"/>
      <c r="H379" s="236"/>
    </row>
    <row r="380" spans="7:8" x14ac:dyDescent="0.2">
      <c r="G380" s="236"/>
      <c r="H380" s="236"/>
    </row>
    <row r="381" spans="7:8" x14ac:dyDescent="0.2">
      <c r="G381" s="236"/>
      <c r="H381" s="236"/>
    </row>
    <row r="382" spans="7:8" x14ac:dyDescent="0.2">
      <c r="G382" s="236"/>
      <c r="H382" s="236"/>
    </row>
    <row r="383" spans="7:8" x14ac:dyDescent="0.2">
      <c r="G383" s="236"/>
      <c r="H383" s="236"/>
    </row>
    <row r="384" spans="7:8" x14ac:dyDescent="0.2">
      <c r="G384" s="236"/>
      <c r="H384" s="236"/>
    </row>
    <row r="385" spans="7:8" x14ac:dyDescent="0.2">
      <c r="G385" s="236"/>
      <c r="H385" s="236"/>
    </row>
    <row r="386" spans="7:8" x14ac:dyDescent="0.2">
      <c r="G386" s="236"/>
      <c r="H386" s="236"/>
    </row>
    <row r="387" spans="7:8" x14ac:dyDescent="0.2">
      <c r="G387" s="236"/>
      <c r="H387" s="236"/>
    </row>
    <row r="388" spans="7:8" x14ac:dyDescent="0.2">
      <c r="G388" s="236"/>
      <c r="H388" s="236"/>
    </row>
    <row r="389" spans="7:8" x14ac:dyDescent="0.2">
      <c r="G389" s="236"/>
      <c r="H389" s="236"/>
    </row>
    <row r="390" spans="7:8" x14ac:dyDescent="0.2">
      <c r="G390" s="236"/>
      <c r="H390" s="236"/>
    </row>
    <row r="391" spans="7:8" x14ac:dyDescent="0.2">
      <c r="G391" s="236"/>
      <c r="H391" s="236"/>
    </row>
    <row r="392" spans="7:8" x14ac:dyDescent="0.2">
      <c r="G392" s="236"/>
      <c r="H392" s="236"/>
    </row>
    <row r="393" spans="7:8" x14ac:dyDescent="0.2">
      <c r="G393" s="236"/>
      <c r="H393" s="236"/>
    </row>
    <row r="394" spans="7:8" x14ac:dyDescent="0.2">
      <c r="G394" s="236"/>
      <c r="H394" s="236"/>
    </row>
    <row r="395" spans="7:8" x14ac:dyDescent="0.2">
      <c r="G395" s="236"/>
      <c r="H395" s="236"/>
    </row>
    <row r="396" spans="7:8" x14ac:dyDescent="0.2">
      <c r="G396" s="236"/>
      <c r="H396" s="236"/>
    </row>
    <row r="397" spans="7:8" x14ac:dyDescent="0.2">
      <c r="G397" s="236"/>
      <c r="H397" s="236"/>
    </row>
    <row r="398" spans="7:8" x14ac:dyDescent="0.2">
      <c r="G398" s="236"/>
      <c r="H398" s="236"/>
    </row>
    <row r="399" spans="7:8" x14ac:dyDescent="0.2">
      <c r="G399" s="236"/>
      <c r="H399" s="236"/>
    </row>
    <row r="400" spans="7:8" x14ac:dyDescent="0.2">
      <c r="G400" s="236"/>
      <c r="H400" s="236"/>
    </row>
    <row r="401" spans="7:8" x14ac:dyDescent="0.2">
      <c r="G401" s="236"/>
      <c r="H401" s="236"/>
    </row>
    <row r="402" spans="7:8" x14ac:dyDescent="0.2">
      <c r="G402" s="236"/>
      <c r="H402" s="236"/>
    </row>
    <row r="403" spans="7:8" x14ac:dyDescent="0.2">
      <c r="G403" s="236"/>
      <c r="H403" s="236"/>
    </row>
    <row r="404" spans="7:8" x14ac:dyDescent="0.2">
      <c r="G404" s="236"/>
      <c r="H404" s="236"/>
    </row>
    <row r="405" spans="7:8" x14ac:dyDescent="0.2">
      <c r="G405" s="236"/>
      <c r="H405" s="236"/>
    </row>
    <row r="406" spans="7:8" x14ac:dyDescent="0.2">
      <c r="G406" s="236"/>
      <c r="H406" s="236"/>
    </row>
    <row r="407" spans="7:8" x14ac:dyDescent="0.2">
      <c r="G407" s="236"/>
      <c r="H407" s="236"/>
    </row>
    <row r="408" spans="7:8" x14ac:dyDescent="0.2">
      <c r="G408" s="236"/>
      <c r="H408" s="236"/>
    </row>
    <row r="409" spans="7:8" x14ac:dyDescent="0.2">
      <c r="G409" s="236"/>
      <c r="H409" s="236"/>
    </row>
    <row r="410" spans="7:8" x14ac:dyDescent="0.2">
      <c r="G410" s="236"/>
      <c r="H410" s="236"/>
    </row>
    <row r="411" spans="7:8" x14ac:dyDescent="0.2">
      <c r="G411" s="236"/>
      <c r="H411" s="236"/>
    </row>
    <row r="412" spans="7:8" x14ac:dyDescent="0.2">
      <c r="G412" s="236"/>
      <c r="H412" s="236"/>
    </row>
    <row r="413" spans="7:8" x14ac:dyDescent="0.2">
      <c r="G413" s="236"/>
      <c r="H413" s="236"/>
    </row>
    <row r="414" spans="7:8" x14ac:dyDescent="0.2">
      <c r="G414" s="236"/>
      <c r="H414" s="236"/>
    </row>
    <row r="415" spans="7:8" x14ac:dyDescent="0.2">
      <c r="G415" s="236"/>
      <c r="H415" s="236"/>
    </row>
    <row r="416" spans="7:8" x14ac:dyDescent="0.2">
      <c r="G416" s="236"/>
      <c r="H416" s="236"/>
    </row>
    <row r="417" spans="7:8" x14ac:dyDescent="0.2">
      <c r="G417" s="236"/>
      <c r="H417" s="236"/>
    </row>
    <row r="418" spans="7:8" x14ac:dyDescent="0.2">
      <c r="G418" s="236"/>
      <c r="H418" s="236"/>
    </row>
    <row r="419" spans="7:8" x14ac:dyDescent="0.2">
      <c r="G419" s="236"/>
      <c r="H419" s="236"/>
    </row>
    <row r="420" spans="7:8" x14ac:dyDescent="0.2">
      <c r="G420" s="236"/>
      <c r="H420" s="236"/>
    </row>
    <row r="421" spans="7:8" x14ac:dyDescent="0.2">
      <c r="G421" s="236"/>
      <c r="H421" s="236"/>
    </row>
    <row r="422" spans="7:8" x14ac:dyDescent="0.2">
      <c r="G422" s="236"/>
      <c r="H422" s="236"/>
    </row>
    <row r="423" spans="7:8" x14ac:dyDescent="0.2">
      <c r="G423" s="236"/>
      <c r="H423" s="236"/>
    </row>
    <row r="424" spans="7:8" x14ac:dyDescent="0.2">
      <c r="G424" s="236"/>
      <c r="H424" s="236"/>
    </row>
    <row r="425" spans="7:8" x14ac:dyDescent="0.2">
      <c r="G425" s="236"/>
      <c r="H425" s="236"/>
    </row>
    <row r="426" spans="7:8" x14ac:dyDescent="0.2">
      <c r="G426" s="236"/>
      <c r="H426" s="236"/>
    </row>
    <row r="427" spans="7:8" x14ac:dyDescent="0.2">
      <c r="G427" s="236"/>
      <c r="H427" s="236"/>
    </row>
    <row r="428" spans="7:8" x14ac:dyDescent="0.2">
      <c r="G428" s="236"/>
      <c r="H428" s="236"/>
    </row>
    <row r="429" spans="7:8" x14ac:dyDescent="0.2">
      <c r="G429" s="236"/>
      <c r="H429" s="236"/>
    </row>
    <row r="430" spans="7:8" x14ac:dyDescent="0.2">
      <c r="G430" s="236"/>
      <c r="H430" s="236"/>
    </row>
    <row r="431" spans="7:8" x14ac:dyDescent="0.2">
      <c r="G431" s="236"/>
      <c r="H431" s="236"/>
    </row>
    <row r="432" spans="7:8" x14ac:dyDescent="0.2">
      <c r="G432" s="236"/>
      <c r="H432" s="236"/>
    </row>
    <row r="433" spans="7:8" x14ac:dyDescent="0.2">
      <c r="G433" s="236"/>
      <c r="H433" s="236"/>
    </row>
    <row r="434" spans="7:8" x14ac:dyDescent="0.2">
      <c r="G434" s="236"/>
      <c r="H434" s="236"/>
    </row>
    <row r="435" spans="7:8" x14ac:dyDescent="0.2">
      <c r="G435" s="236"/>
      <c r="H435" s="236"/>
    </row>
    <row r="436" spans="7:8" x14ac:dyDescent="0.2">
      <c r="G436" s="236"/>
      <c r="H436" s="236"/>
    </row>
    <row r="437" spans="7:8" x14ac:dyDescent="0.2">
      <c r="G437" s="236"/>
      <c r="H437" s="236"/>
    </row>
    <row r="438" spans="7:8" x14ac:dyDescent="0.2">
      <c r="G438" s="236"/>
      <c r="H438" s="236"/>
    </row>
    <row r="439" spans="7:8" x14ac:dyDescent="0.2">
      <c r="G439" s="236"/>
      <c r="H439" s="236"/>
    </row>
    <row r="440" spans="7:8" x14ac:dyDescent="0.2">
      <c r="G440" s="236"/>
      <c r="H440" s="236"/>
    </row>
    <row r="441" spans="7:8" x14ac:dyDescent="0.2">
      <c r="G441" s="236"/>
      <c r="H441" s="236"/>
    </row>
    <row r="442" spans="7:8" x14ac:dyDescent="0.2">
      <c r="G442" s="236"/>
      <c r="H442" s="236"/>
    </row>
    <row r="443" spans="7:8" x14ac:dyDescent="0.2">
      <c r="G443" s="236"/>
      <c r="H443" s="236"/>
    </row>
    <row r="444" spans="7:8" x14ac:dyDescent="0.2">
      <c r="G444" s="236"/>
      <c r="H444" s="236"/>
    </row>
    <row r="445" spans="7:8" x14ac:dyDescent="0.2">
      <c r="G445" s="236"/>
      <c r="H445" s="236"/>
    </row>
    <row r="446" spans="7:8" x14ac:dyDescent="0.2">
      <c r="G446" s="236"/>
      <c r="H446" s="236"/>
    </row>
    <row r="447" spans="7:8" x14ac:dyDescent="0.2">
      <c r="G447" s="236"/>
      <c r="H447" s="236"/>
    </row>
    <row r="448" spans="7:8" x14ac:dyDescent="0.2">
      <c r="G448" s="236"/>
      <c r="H448" s="236"/>
    </row>
    <row r="449" spans="7:8" x14ac:dyDescent="0.2">
      <c r="G449" s="236"/>
      <c r="H449" s="236"/>
    </row>
    <row r="450" spans="7:8" x14ac:dyDescent="0.2">
      <c r="G450" s="236"/>
      <c r="H450" s="236"/>
    </row>
    <row r="451" spans="7:8" x14ac:dyDescent="0.2">
      <c r="G451" s="236"/>
      <c r="H451" s="236"/>
    </row>
    <row r="452" spans="7:8" x14ac:dyDescent="0.2">
      <c r="G452" s="236"/>
      <c r="H452" s="236"/>
    </row>
    <row r="453" spans="7:8" x14ac:dyDescent="0.2">
      <c r="G453" s="236"/>
      <c r="H453" s="236"/>
    </row>
    <row r="454" spans="7:8" x14ac:dyDescent="0.2">
      <c r="G454" s="236"/>
      <c r="H454" s="236"/>
    </row>
    <row r="455" spans="7:8" x14ac:dyDescent="0.2">
      <c r="G455" s="236"/>
      <c r="H455" s="236"/>
    </row>
    <row r="456" spans="7:8" x14ac:dyDescent="0.2">
      <c r="G456" s="236"/>
      <c r="H456" s="236"/>
    </row>
    <row r="457" spans="7:8" x14ac:dyDescent="0.2">
      <c r="G457" s="236"/>
      <c r="H457" s="236"/>
    </row>
    <row r="458" spans="7:8" x14ac:dyDescent="0.2">
      <c r="G458" s="236"/>
      <c r="H458" s="236"/>
    </row>
    <row r="459" spans="7:8" x14ac:dyDescent="0.2">
      <c r="G459" s="236"/>
      <c r="H459" s="236"/>
    </row>
    <row r="460" spans="7:8" x14ac:dyDescent="0.2">
      <c r="G460" s="236"/>
      <c r="H460" s="236"/>
    </row>
    <row r="461" spans="7:8" x14ac:dyDescent="0.2">
      <c r="G461" s="236"/>
      <c r="H461" s="236"/>
    </row>
    <row r="462" spans="7:8" x14ac:dyDescent="0.2">
      <c r="G462" s="236"/>
      <c r="H462" s="236"/>
    </row>
    <row r="463" spans="7:8" x14ac:dyDescent="0.2">
      <c r="G463" s="236"/>
      <c r="H463" s="236"/>
    </row>
    <row r="464" spans="7:8" x14ac:dyDescent="0.2">
      <c r="G464" s="236"/>
      <c r="H464" s="236"/>
    </row>
    <row r="465" spans="7:8" x14ac:dyDescent="0.2">
      <c r="G465" s="236"/>
      <c r="H465" s="236"/>
    </row>
    <row r="466" spans="7:8" x14ac:dyDescent="0.2">
      <c r="G466" s="236"/>
      <c r="H466" s="236"/>
    </row>
    <row r="467" spans="7:8" x14ac:dyDescent="0.2">
      <c r="G467" s="236"/>
      <c r="H467" s="236"/>
    </row>
    <row r="468" spans="7:8" x14ac:dyDescent="0.2">
      <c r="G468" s="236"/>
      <c r="H468" s="236"/>
    </row>
    <row r="469" spans="7:8" x14ac:dyDescent="0.2">
      <c r="G469" s="236"/>
      <c r="H469" s="236"/>
    </row>
    <row r="470" spans="7:8" x14ac:dyDescent="0.2">
      <c r="G470" s="236"/>
      <c r="H470" s="236"/>
    </row>
    <row r="471" spans="7:8" x14ac:dyDescent="0.2">
      <c r="G471" s="236"/>
      <c r="H471" s="236"/>
    </row>
    <row r="472" spans="7:8" x14ac:dyDescent="0.2">
      <c r="G472" s="236"/>
      <c r="H472" s="236"/>
    </row>
    <row r="473" spans="7:8" x14ac:dyDescent="0.2">
      <c r="G473" s="236"/>
      <c r="H473" s="236"/>
    </row>
    <row r="474" spans="7:8" x14ac:dyDescent="0.2">
      <c r="G474" s="236"/>
      <c r="H474" s="236"/>
    </row>
    <row r="475" spans="7:8" x14ac:dyDescent="0.2">
      <c r="G475" s="236"/>
      <c r="H475" s="236"/>
    </row>
    <row r="476" spans="7:8" x14ac:dyDescent="0.2">
      <c r="G476" s="236"/>
      <c r="H476" s="236"/>
    </row>
    <row r="477" spans="7:8" x14ac:dyDescent="0.2">
      <c r="G477" s="236"/>
      <c r="H477" s="236"/>
    </row>
    <row r="478" spans="7:8" x14ac:dyDescent="0.2">
      <c r="G478" s="236"/>
      <c r="H478" s="236"/>
    </row>
    <row r="479" spans="7:8" x14ac:dyDescent="0.2">
      <c r="G479" s="236"/>
      <c r="H479" s="236"/>
    </row>
    <row r="480" spans="7:8" x14ac:dyDescent="0.2">
      <c r="G480" s="236"/>
      <c r="H480" s="236"/>
    </row>
    <row r="481" spans="7:8" x14ac:dyDescent="0.2">
      <c r="G481" s="236"/>
      <c r="H481" s="236"/>
    </row>
    <row r="482" spans="7:8" x14ac:dyDescent="0.2">
      <c r="G482" s="236"/>
      <c r="H482" s="236"/>
    </row>
    <row r="483" spans="7:8" x14ac:dyDescent="0.2">
      <c r="G483" s="236"/>
      <c r="H483" s="236"/>
    </row>
    <row r="484" spans="7:8" x14ac:dyDescent="0.2">
      <c r="G484" s="236"/>
      <c r="H484" s="236"/>
    </row>
    <row r="485" spans="7:8" x14ac:dyDescent="0.2">
      <c r="G485" s="236"/>
      <c r="H485" s="236"/>
    </row>
    <row r="486" spans="7:8" x14ac:dyDescent="0.2">
      <c r="G486" s="236"/>
      <c r="H486" s="236"/>
    </row>
    <row r="487" spans="7:8" x14ac:dyDescent="0.2">
      <c r="G487" s="236"/>
      <c r="H487" s="236"/>
    </row>
    <row r="488" spans="7:8" x14ac:dyDescent="0.2">
      <c r="G488" s="236"/>
      <c r="H488" s="236"/>
    </row>
    <row r="489" spans="7:8" x14ac:dyDescent="0.2">
      <c r="G489" s="236"/>
      <c r="H489" s="236"/>
    </row>
    <row r="490" spans="7:8" x14ac:dyDescent="0.2">
      <c r="G490" s="236"/>
      <c r="H490" s="236"/>
    </row>
    <row r="491" spans="7:8" x14ac:dyDescent="0.2">
      <c r="G491" s="236"/>
      <c r="H491" s="236"/>
    </row>
    <row r="492" spans="7:8" x14ac:dyDescent="0.2">
      <c r="G492" s="236"/>
      <c r="H492" s="236"/>
    </row>
    <row r="493" spans="7:8" x14ac:dyDescent="0.2">
      <c r="G493" s="236"/>
      <c r="H493" s="236"/>
    </row>
    <row r="494" spans="7:8" x14ac:dyDescent="0.2">
      <c r="G494" s="236"/>
      <c r="H494" s="236"/>
    </row>
    <row r="495" spans="7:8" x14ac:dyDescent="0.2">
      <c r="G495" s="236"/>
      <c r="H495" s="236"/>
    </row>
    <row r="496" spans="7:8" x14ac:dyDescent="0.2">
      <c r="G496" s="236"/>
      <c r="H496" s="236"/>
    </row>
    <row r="497" spans="7:8" x14ac:dyDescent="0.2">
      <c r="G497" s="236"/>
      <c r="H497" s="236"/>
    </row>
    <row r="498" spans="7:8" x14ac:dyDescent="0.2">
      <c r="G498" s="236"/>
      <c r="H498" s="236"/>
    </row>
    <row r="499" spans="7:8" x14ac:dyDescent="0.2">
      <c r="G499" s="236"/>
      <c r="H499" s="236"/>
    </row>
    <row r="500" spans="7:8" x14ac:dyDescent="0.2">
      <c r="G500" s="236"/>
      <c r="H500" s="236"/>
    </row>
    <row r="501" spans="7:8" x14ac:dyDescent="0.2">
      <c r="G501" s="236"/>
      <c r="H501" s="236"/>
    </row>
    <row r="502" spans="7:8" x14ac:dyDescent="0.2">
      <c r="G502" s="236"/>
      <c r="H502" s="236"/>
    </row>
    <row r="503" spans="7:8" x14ac:dyDescent="0.2">
      <c r="G503" s="236"/>
      <c r="H503" s="236"/>
    </row>
    <row r="504" spans="7:8" x14ac:dyDescent="0.2">
      <c r="G504" s="236"/>
      <c r="H504" s="236"/>
    </row>
    <row r="505" spans="7:8" x14ac:dyDescent="0.2">
      <c r="G505" s="236"/>
      <c r="H505" s="236"/>
    </row>
    <row r="506" spans="7:8" x14ac:dyDescent="0.2">
      <c r="G506" s="236"/>
      <c r="H506" s="236"/>
    </row>
    <row r="507" spans="7:8" x14ac:dyDescent="0.2">
      <c r="G507" s="236"/>
      <c r="H507" s="236"/>
    </row>
    <row r="508" spans="7:8" x14ac:dyDescent="0.2">
      <c r="G508" s="236"/>
      <c r="H508" s="236"/>
    </row>
    <row r="509" spans="7:8" x14ac:dyDescent="0.2">
      <c r="G509" s="236"/>
      <c r="H509" s="236"/>
    </row>
    <row r="510" spans="7:8" x14ac:dyDescent="0.2">
      <c r="G510" s="236"/>
      <c r="H510" s="236"/>
    </row>
    <row r="511" spans="7:8" x14ac:dyDescent="0.2">
      <c r="G511" s="236"/>
      <c r="H511" s="236"/>
    </row>
    <row r="512" spans="7:8" x14ac:dyDescent="0.2">
      <c r="G512" s="236"/>
      <c r="H512" s="236"/>
    </row>
    <row r="513" spans="7:8" x14ac:dyDescent="0.2">
      <c r="G513" s="236"/>
      <c r="H513" s="236"/>
    </row>
    <row r="514" spans="7:8" x14ac:dyDescent="0.2">
      <c r="G514" s="236"/>
      <c r="H514" s="236"/>
    </row>
    <row r="515" spans="7:8" x14ac:dyDescent="0.2">
      <c r="G515" s="236"/>
      <c r="H515" s="236"/>
    </row>
    <row r="516" spans="7:8" x14ac:dyDescent="0.2">
      <c r="G516" s="236"/>
      <c r="H516" s="236"/>
    </row>
    <row r="517" spans="7:8" x14ac:dyDescent="0.2">
      <c r="G517" s="236"/>
      <c r="H517" s="236"/>
    </row>
    <row r="518" spans="7:8" x14ac:dyDescent="0.2">
      <c r="G518" s="236"/>
      <c r="H518" s="236"/>
    </row>
    <row r="519" spans="7:8" x14ac:dyDescent="0.2">
      <c r="G519" s="236"/>
      <c r="H519" s="236"/>
    </row>
    <row r="520" spans="7:8" x14ac:dyDescent="0.2">
      <c r="G520" s="236"/>
      <c r="H520" s="236"/>
    </row>
    <row r="521" spans="7:8" x14ac:dyDescent="0.2">
      <c r="G521" s="236"/>
      <c r="H521" s="236"/>
    </row>
    <row r="522" spans="7:8" x14ac:dyDescent="0.2">
      <c r="G522" s="236"/>
      <c r="H522" s="236"/>
    </row>
    <row r="523" spans="7:8" x14ac:dyDescent="0.2">
      <c r="G523" s="236"/>
      <c r="H523" s="236"/>
    </row>
    <row r="524" spans="7:8" x14ac:dyDescent="0.2">
      <c r="G524" s="236"/>
      <c r="H524" s="236"/>
    </row>
    <row r="525" spans="7:8" x14ac:dyDescent="0.2">
      <c r="G525" s="236"/>
      <c r="H525" s="236"/>
    </row>
    <row r="526" spans="7:8" x14ac:dyDescent="0.2">
      <c r="G526" s="236"/>
      <c r="H526" s="236"/>
    </row>
    <row r="527" spans="7:8" x14ac:dyDescent="0.2">
      <c r="G527" s="236"/>
      <c r="H527" s="236"/>
    </row>
    <row r="528" spans="7:8" x14ac:dyDescent="0.2">
      <c r="G528" s="236"/>
      <c r="H528" s="236"/>
    </row>
    <row r="529" spans="7:8" x14ac:dyDescent="0.2">
      <c r="G529" s="236"/>
      <c r="H529" s="236"/>
    </row>
    <row r="530" spans="7:8" x14ac:dyDescent="0.2">
      <c r="G530" s="236"/>
      <c r="H530" s="236"/>
    </row>
    <row r="531" spans="7:8" x14ac:dyDescent="0.2">
      <c r="G531" s="236"/>
      <c r="H531" s="236"/>
    </row>
    <row r="532" spans="7:8" x14ac:dyDescent="0.2">
      <c r="G532" s="236"/>
      <c r="H532" s="236"/>
    </row>
    <row r="533" spans="7:8" x14ac:dyDescent="0.2">
      <c r="G533" s="236"/>
      <c r="H533" s="236"/>
    </row>
    <row r="534" spans="7:8" x14ac:dyDescent="0.2">
      <c r="G534" s="236"/>
      <c r="H534" s="236"/>
    </row>
    <row r="535" spans="7:8" x14ac:dyDescent="0.2">
      <c r="G535" s="236"/>
      <c r="H535" s="236"/>
    </row>
    <row r="536" spans="7:8" x14ac:dyDescent="0.2">
      <c r="G536" s="236"/>
      <c r="H536" s="236"/>
    </row>
    <row r="537" spans="7:8" x14ac:dyDescent="0.2">
      <c r="G537" s="236"/>
      <c r="H537" s="236"/>
    </row>
    <row r="538" spans="7:8" x14ac:dyDescent="0.2">
      <c r="G538" s="236"/>
      <c r="H538" s="236"/>
    </row>
    <row r="539" spans="7:8" x14ac:dyDescent="0.2">
      <c r="G539" s="236"/>
      <c r="H539" s="236"/>
    </row>
    <row r="540" spans="7:8" x14ac:dyDescent="0.2">
      <c r="G540" s="236"/>
      <c r="H540" s="236"/>
    </row>
    <row r="541" spans="7:8" x14ac:dyDescent="0.2">
      <c r="G541" s="236"/>
      <c r="H541" s="236"/>
    </row>
    <row r="542" spans="7:8" x14ac:dyDescent="0.2">
      <c r="G542" s="236"/>
      <c r="H542" s="236"/>
    </row>
    <row r="543" spans="7:8" x14ac:dyDescent="0.2">
      <c r="G543" s="236"/>
      <c r="H543" s="236"/>
    </row>
    <row r="544" spans="7:8" x14ac:dyDescent="0.2">
      <c r="G544" s="236"/>
      <c r="H544" s="236"/>
    </row>
    <row r="545" spans="7:8" x14ac:dyDescent="0.2">
      <c r="G545" s="236"/>
      <c r="H545" s="236"/>
    </row>
    <row r="546" spans="7:8" x14ac:dyDescent="0.2">
      <c r="G546" s="236"/>
      <c r="H546" s="236"/>
    </row>
    <row r="547" spans="7:8" x14ac:dyDescent="0.2">
      <c r="G547" s="236"/>
      <c r="H547" s="236"/>
    </row>
    <row r="548" spans="7:8" x14ac:dyDescent="0.2">
      <c r="G548" s="236"/>
      <c r="H548" s="236"/>
    </row>
    <row r="549" spans="7:8" x14ac:dyDescent="0.2">
      <c r="G549" s="236"/>
      <c r="H549" s="236"/>
    </row>
    <row r="550" spans="7:8" x14ac:dyDescent="0.2">
      <c r="G550" s="236"/>
      <c r="H550" s="236"/>
    </row>
    <row r="551" spans="7:8" x14ac:dyDescent="0.2">
      <c r="G551" s="236"/>
      <c r="H551" s="236"/>
    </row>
    <row r="552" spans="7:8" x14ac:dyDescent="0.2">
      <c r="G552" s="236"/>
      <c r="H552" s="236"/>
    </row>
    <row r="553" spans="7:8" x14ac:dyDescent="0.2">
      <c r="G553" s="236"/>
      <c r="H553" s="236"/>
    </row>
    <row r="554" spans="7:8" x14ac:dyDescent="0.2">
      <c r="G554" s="236"/>
      <c r="H554" s="236"/>
    </row>
    <row r="555" spans="7:8" x14ac:dyDescent="0.2">
      <c r="G555" s="236"/>
      <c r="H555" s="236"/>
    </row>
    <row r="556" spans="7:8" x14ac:dyDescent="0.2">
      <c r="G556" s="236"/>
      <c r="H556" s="236"/>
    </row>
    <row r="557" spans="7:8" x14ac:dyDescent="0.2">
      <c r="G557" s="236"/>
      <c r="H557" s="236"/>
    </row>
    <row r="558" spans="7:8" x14ac:dyDescent="0.2">
      <c r="G558" s="236"/>
      <c r="H558" s="236"/>
    </row>
    <row r="559" spans="7:8" x14ac:dyDescent="0.2">
      <c r="G559" s="236"/>
      <c r="H559" s="236"/>
    </row>
    <row r="560" spans="7:8" x14ac:dyDescent="0.2">
      <c r="G560" s="236"/>
      <c r="H560" s="236"/>
    </row>
    <row r="561" spans="7:8" x14ac:dyDescent="0.2">
      <c r="G561" s="236"/>
      <c r="H561" s="236"/>
    </row>
    <row r="562" spans="7:8" x14ac:dyDescent="0.2">
      <c r="G562" s="236"/>
      <c r="H562" s="236"/>
    </row>
    <row r="563" spans="7:8" x14ac:dyDescent="0.2">
      <c r="G563" s="236"/>
      <c r="H563" s="236"/>
    </row>
    <row r="564" spans="7:8" x14ac:dyDescent="0.2">
      <c r="G564" s="236"/>
      <c r="H564" s="236"/>
    </row>
    <row r="565" spans="7:8" x14ac:dyDescent="0.2">
      <c r="G565" s="236"/>
      <c r="H565" s="236"/>
    </row>
    <row r="566" spans="7:8" x14ac:dyDescent="0.2">
      <c r="G566" s="236"/>
      <c r="H566" s="236"/>
    </row>
    <row r="567" spans="7:8" x14ac:dyDescent="0.2">
      <c r="G567" s="236"/>
      <c r="H567" s="236"/>
    </row>
    <row r="568" spans="7:8" x14ac:dyDescent="0.2">
      <c r="G568" s="236"/>
      <c r="H568" s="236"/>
    </row>
    <row r="569" spans="7:8" x14ac:dyDescent="0.2">
      <c r="G569" s="236"/>
      <c r="H569" s="236"/>
    </row>
    <row r="570" spans="7:8" x14ac:dyDescent="0.2">
      <c r="G570" s="236"/>
      <c r="H570" s="236"/>
    </row>
    <row r="571" spans="7:8" x14ac:dyDescent="0.2">
      <c r="G571" s="236"/>
      <c r="H571" s="236"/>
    </row>
    <row r="572" spans="7:8" x14ac:dyDescent="0.2">
      <c r="G572" s="236"/>
      <c r="H572" s="236"/>
    </row>
    <row r="573" spans="7:8" x14ac:dyDescent="0.2">
      <c r="G573" s="236"/>
      <c r="H573" s="236"/>
    </row>
    <row r="574" spans="7:8" x14ac:dyDescent="0.2">
      <c r="G574" s="236"/>
      <c r="H574" s="236"/>
    </row>
    <row r="575" spans="7:8" x14ac:dyDescent="0.2">
      <c r="G575" s="236"/>
      <c r="H575" s="236"/>
    </row>
    <row r="576" spans="7:8" x14ac:dyDescent="0.2">
      <c r="G576" s="236"/>
      <c r="H576" s="236"/>
    </row>
    <row r="577" spans="7:8" x14ac:dyDescent="0.2">
      <c r="G577" s="236"/>
      <c r="H577" s="236"/>
    </row>
    <row r="578" spans="7:8" x14ac:dyDescent="0.2">
      <c r="G578" s="236"/>
      <c r="H578" s="236"/>
    </row>
    <row r="579" spans="7:8" x14ac:dyDescent="0.2">
      <c r="G579" s="236"/>
      <c r="H579" s="236"/>
    </row>
    <row r="580" spans="7:8" x14ac:dyDescent="0.2">
      <c r="G580" s="236"/>
      <c r="H580" s="236"/>
    </row>
    <row r="581" spans="7:8" x14ac:dyDescent="0.2">
      <c r="G581" s="236"/>
      <c r="H581" s="236"/>
    </row>
    <row r="582" spans="7:8" x14ac:dyDescent="0.2">
      <c r="G582" s="236"/>
      <c r="H582" s="236"/>
    </row>
    <row r="583" spans="7:8" x14ac:dyDescent="0.2">
      <c r="G583" s="236"/>
      <c r="H583" s="236"/>
    </row>
    <row r="584" spans="7:8" x14ac:dyDescent="0.2">
      <c r="G584" s="236"/>
      <c r="H584" s="236"/>
    </row>
    <row r="585" spans="7:8" x14ac:dyDescent="0.2">
      <c r="G585" s="236"/>
      <c r="H585" s="236"/>
    </row>
    <row r="586" spans="7:8" x14ac:dyDescent="0.2">
      <c r="G586" s="236"/>
      <c r="H586" s="236"/>
    </row>
    <row r="587" spans="7:8" x14ac:dyDescent="0.2">
      <c r="G587" s="236"/>
      <c r="H587" s="236"/>
    </row>
    <row r="588" spans="7:8" x14ac:dyDescent="0.2">
      <c r="G588" s="236"/>
      <c r="H588" s="236"/>
    </row>
    <row r="589" spans="7:8" x14ac:dyDescent="0.2">
      <c r="G589" s="236"/>
      <c r="H589" s="236"/>
    </row>
    <row r="590" spans="7:8" x14ac:dyDescent="0.2">
      <c r="G590" s="236"/>
      <c r="H590" s="236"/>
    </row>
    <row r="591" spans="7:8" x14ac:dyDescent="0.2">
      <c r="G591" s="236"/>
      <c r="H591" s="236"/>
    </row>
    <row r="592" spans="7:8" x14ac:dyDescent="0.2">
      <c r="G592" s="236"/>
      <c r="H592" s="236"/>
    </row>
    <row r="593" spans="7:8" x14ac:dyDescent="0.2">
      <c r="G593" s="236"/>
      <c r="H593" s="236"/>
    </row>
    <row r="594" spans="7:8" x14ac:dyDescent="0.2">
      <c r="G594" s="236"/>
      <c r="H594" s="236"/>
    </row>
    <row r="595" spans="7:8" x14ac:dyDescent="0.2">
      <c r="G595" s="236"/>
      <c r="H595" s="236"/>
    </row>
    <row r="596" spans="7:8" x14ac:dyDescent="0.2">
      <c r="G596" s="236"/>
      <c r="H596" s="236"/>
    </row>
    <row r="597" spans="7:8" x14ac:dyDescent="0.2">
      <c r="G597" s="236"/>
      <c r="H597" s="236"/>
    </row>
    <row r="598" spans="7:8" x14ac:dyDescent="0.2">
      <c r="G598" s="236"/>
      <c r="H598" s="236"/>
    </row>
    <row r="599" spans="7:8" x14ac:dyDescent="0.2">
      <c r="G599" s="236"/>
      <c r="H599" s="236"/>
    </row>
  </sheetData>
  <mergeCells count="9">
    <mergeCell ref="B5:C5"/>
    <mergeCell ref="E12:F12"/>
    <mergeCell ref="D9:E9"/>
    <mergeCell ref="G6:H6"/>
    <mergeCell ref="G7:H7"/>
    <mergeCell ref="G8:H8"/>
    <mergeCell ref="D6:E6"/>
    <mergeCell ref="D7:E7"/>
    <mergeCell ref="D8:E8"/>
  </mergeCells>
  <phoneticPr fontId="0" type="noConversion"/>
  <printOptions horizontalCentered="1"/>
  <pageMargins left="0.21" right="0.3" top="0.85" bottom="0.5" header="0.28000000000000003" footer="0.5"/>
  <pageSetup scale="6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Form</vt:lpstr>
      <vt:lpstr>Detail questions (if needed)</vt:lpstr>
      <vt:lpstr>Supplier Part Plan</vt:lpstr>
      <vt:lpstr>SPSO Action Item List</vt:lpstr>
      <vt:lpstr>'Detail questions (if needed)'!Print_Area</vt:lpstr>
      <vt:lpstr>Form!Print_Area</vt:lpstr>
      <vt:lpstr>Instructions!Print_Area</vt:lpstr>
      <vt:lpstr>'SPSO Action Item List'!Print_Area</vt:lpstr>
      <vt:lpstr>'Supplier Part Plan'!Print_Area</vt:lpstr>
      <vt:lpstr>'Detail questions (if needed)'!Print_Titles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 Cauchi</dc:creator>
  <cp:lastModifiedBy>Ed Cauchi</cp:lastModifiedBy>
  <cp:lastPrinted>2014-06-02T18:02:44Z</cp:lastPrinted>
  <dcterms:created xsi:type="dcterms:W3CDTF">1997-03-19T14:21:19Z</dcterms:created>
  <dcterms:modified xsi:type="dcterms:W3CDTF">2015-03-06T16:20:20Z</dcterms:modified>
</cp:coreProperties>
</file>